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Fragebogen" sheetId="1" r:id="rId1"/>
    <sheet name="Daten" sheetId="2" state="hidden" r:id="rId2"/>
  </sheets>
  <calcPr calcId="145621"/>
</workbook>
</file>

<file path=xl/calcChain.xml><?xml version="1.0" encoding="utf-8"?>
<calcChain xmlns="http://schemas.openxmlformats.org/spreadsheetml/2006/main">
  <c r="CS2" i="2" l="1"/>
  <c r="CQ2" i="2"/>
  <c r="HU2" i="2" l="1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C2" i="2"/>
  <c r="EB2" i="2"/>
  <c r="EA2" i="2"/>
  <c r="DZ2" i="2"/>
  <c r="DY2" i="2"/>
  <c r="DX2" i="2"/>
  <c r="DW2" i="2"/>
  <c r="DV2" i="2"/>
  <c r="DU2" i="2"/>
  <c r="DT2" i="2"/>
  <c r="CR2" i="2"/>
  <c r="CP2" i="2"/>
  <c r="G295" i="1" l="1"/>
  <c r="CT2" i="2" l="1"/>
  <c r="CU2" i="2"/>
  <c r="DS2" i="2" l="1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Y2" i="2"/>
  <c r="CX2" i="2"/>
  <c r="CW2" i="2"/>
  <c r="CV2" i="2"/>
  <c r="CO2" i="2"/>
  <c r="CN2" i="2"/>
  <c r="CM2" i="2"/>
  <c r="CL2" i="2"/>
  <c r="CK2" i="2"/>
  <c r="CJ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J2" i="2"/>
  <c r="BI2" i="2"/>
  <c r="BH2" i="2"/>
  <c r="BG2" i="2"/>
  <c r="BF2" i="2"/>
  <c r="BE2" i="2"/>
  <c r="BD2" i="2"/>
  <c r="BC2" i="2"/>
  <c r="BB2" i="2"/>
  <c r="BA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K172" i="1" l="1"/>
  <c r="K121" i="1" l="1"/>
</calcChain>
</file>

<file path=xl/sharedStrings.xml><?xml version="1.0" encoding="utf-8"?>
<sst xmlns="http://schemas.openxmlformats.org/spreadsheetml/2006/main" count="572" uniqueCount="409">
  <si>
    <t>Sachbericht „Angebote für Kinder im Grundschulalter und deren Eltern“</t>
  </si>
  <si>
    <t>Allgemeiner Teil</t>
  </si>
  <si>
    <t>1.</t>
  </si>
  <si>
    <t>Grundschule</t>
  </si>
  <si>
    <t>Hort</t>
  </si>
  <si>
    <t>Sonstige</t>
  </si>
  <si>
    <t>2.</t>
  </si>
  <si>
    <t>Jahr</t>
  </si>
  <si>
    <t>3.</t>
  </si>
  <si>
    <t>Ja</t>
  </si>
  <si>
    <t>Nein</t>
  </si>
  <si>
    <t>4.</t>
  </si>
  <si>
    <t>5.</t>
  </si>
  <si>
    <t>Gremium</t>
  </si>
  <si>
    <t>Mitglied</t>
  </si>
  <si>
    <t>Gast</t>
  </si>
  <si>
    <t>6.</t>
  </si>
  <si>
    <t>7.</t>
  </si>
  <si>
    <t>8.</t>
  </si>
  <si>
    <t>Weiter-/Fortbildung</t>
  </si>
  <si>
    <t>Umfang in Stunden</t>
  </si>
  <si>
    <t>9.</t>
  </si>
  <si>
    <t>10.</t>
  </si>
  <si>
    <t>11.</t>
  </si>
  <si>
    <t>Kooperationspartner/Ort</t>
  </si>
  <si>
    <t>12.</t>
  </si>
  <si>
    <t>Welche Räume nutzen Sie regelmäßig?</t>
  </si>
  <si>
    <t>Ort</t>
  </si>
  <si>
    <t>regelmäßig genutzte Räume</t>
  </si>
  <si>
    <t>Eigene Räumlichkeiten</t>
  </si>
  <si>
    <t>Andere Räumlichkeiten</t>
  </si>
  <si>
    <t>13.</t>
  </si>
  <si>
    <t>14.</t>
  </si>
  <si>
    <t>Handlungsfeld „Beratungs- und Begegnungsangebote für Kinder, deren Eltern und Familien“</t>
  </si>
  <si>
    <t>Beratung</t>
  </si>
  <si>
    <t>Beratungen mit Einzelnen</t>
  </si>
  <si>
    <t>Beratungen mit familiären Bezugspersonen</t>
  </si>
  <si>
    <t>Einzeltermine</t>
  </si>
  <si>
    <t>Beratungsprozesse</t>
  </si>
  <si>
    <t>Begegnung</t>
  </si>
  <si>
    <t>Familientreff</t>
  </si>
  <si>
    <t>Elterntreff</t>
  </si>
  <si>
    <t>Offene Kontaktangebote</t>
  </si>
  <si>
    <t>15.</t>
  </si>
  <si>
    <t>Themen</t>
  </si>
  <si>
    <t>16.</t>
  </si>
  <si>
    <t>Anzahl der Familien</t>
  </si>
  <si>
    <t>17.</t>
  </si>
  <si>
    <t>18.</t>
  </si>
  <si>
    <t>Wie viele Familien wurden an welche Institution/Einrichtung weiter verwiesen?</t>
  </si>
  <si>
    <t>Institution/Einrichtung</t>
  </si>
  <si>
    <t>Allgemeiner Sozialer Dienst (Jugendamt)</t>
  </si>
  <si>
    <t>Erziehungs- und Familienberatungsstelle</t>
  </si>
  <si>
    <t>19.</t>
  </si>
  <si>
    <t>Mitwirkung</t>
  </si>
  <si>
    <t>Mitbestimmung</t>
  </si>
  <si>
    <t>Selbstbestimmung</t>
  </si>
  <si>
    <t>Selbstverwaltung</t>
  </si>
  <si>
    <t>20.</t>
  </si>
  <si>
    <t>Handlungsfeld „Angebote des sozialen Lernens“</t>
  </si>
  <si>
    <t>„Angebote des sozialen Lernens“</t>
  </si>
  <si>
    <t>Angebotsreihen</t>
  </si>
  <si>
    <t>Projekte</t>
  </si>
  <si>
    <t>Workshops</t>
  </si>
  <si>
    <t>strukturierte Programme</t>
  </si>
  <si>
    <t>21.</t>
  </si>
  <si>
    <t>22.</t>
  </si>
  <si>
    <t>23.</t>
  </si>
  <si>
    <t>24.</t>
  </si>
  <si>
    <t>Teilnahme</t>
  </si>
  <si>
    <t>Vorbereitung</t>
  </si>
  <si>
    <t>Durchführung</t>
  </si>
  <si>
    <t>Auswertung und Weiterentwicklung</t>
  </si>
  <si>
    <t>25.</t>
  </si>
  <si>
    <t>Handlungsfeld „Vernetzungsarbeit mit Grundschulleitung, Hortleitung und ihren jeweiligen Fachkräften“</t>
  </si>
  <si>
    <t>Angebotsform</t>
  </si>
  <si>
    <t>Beratungen mit Fachkräften, Teams und Kollegen nach Bedarf</t>
  </si>
  <si>
    <t>kollegiale Fallberatungen</t>
  </si>
  <si>
    <t>regelmäßige Informationen zur Arbeit des Projektes</t>
  </si>
  <si>
    <t>organisatorische und inhaltliche Absprachen zu den Handlungsfeldern „Angebote des sozialen Lernens“ und „Beratungs- und Begegnungsangebote für Kinder, deren Eltern und Familien“</t>
  </si>
  <si>
    <t>26.</t>
  </si>
  <si>
    <t>a.</t>
  </si>
  <si>
    <t>Absprache und Information</t>
  </si>
  <si>
    <t>Diskussion</t>
  </si>
  <si>
    <t>Entscheidungen</t>
  </si>
  <si>
    <t>b.</t>
  </si>
  <si>
    <t>c.</t>
  </si>
  <si>
    <t>d.</t>
  </si>
  <si>
    <t>e.</t>
  </si>
  <si>
    <t>27.</t>
  </si>
  <si>
    <t>Geplant</t>
  </si>
  <si>
    <t>Handlungsfeld „Externe Fachberatung und Konsultation“</t>
  </si>
  <si>
    <t>28.</t>
  </si>
  <si>
    <t>Einzelberatungen mit den sozialpädagogischen Fachkräften im beratenen Angebot, ggf. ergänzt durch Leitungskräfte des Anstellungsträgers und Fachkräfte der Kooperationspartner und aus dem Sozialraum</t>
  </si>
  <si>
    <t>Intervision/kollegiale Beratung untereinander</t>
  </si>
  <si>
    <t>thematische Fachberatungen und Fortbildungen</t>
  </si>
  <si>
    <t>29.</t>
  </si>
  <si>
    <t>30.</t>
  </si>
  <si>
    <t>.</t>
  </si>
  <si>
    <t>31.</t>
  </si>
  <si>
    <t>Umfang in Wochenstunden</t>
  </si>
  <si>
    <t>der Einarbeitung</t>
  </si>
  <si>
    <t>der Rollenklärung mit Schule/Hort</t>
  </si>
  <si>
    <t>dem Konfliktmanagement</t>
  </si>
  <si>
    <t>Wie beteiligen sich die Eltern je Angebotsform im Berichtsjahr? Nachfolgend sind fünf Stufen der Beteiligung benannt, bitte kreuzen Sie entsprechendes an. Mehrfachnennungen sind möglich.</t>
  </si>
  <si>
    <t>Information</t>
  </si>
  <si>
    <t>Welche Angebotsformen des Handlungsfeldes gem. Punkt 4.1.3 des Qualitätsstandards setzen Sie um?</t>
  </si>
  <si>
    <t>Wie oft im Berichtsjahr (Anzahl)?</t>
  </si>
  <si>
    <t>Haben Sie weitere Anmerkungen/Wünsche für die Angebote des Handlungsfeldes "Externe Fachberatung und Konsultation"?</t>
  </si>
  <si>
    <t>Haben Sie weitere allgemeine Anmerkungen/Hinweise zum gesamten Angebot für Kinder im Grundschulalter und deren Eltern?</t>
  </si>
  <si>
    <t>Welche Themen der Nutzer wurden durch die Angebote des Handlungsfeldes bekannt?</t>
  </si>
  <si>
    <t>Welche Angebotsformen des Handlungsfeldes gem. Punkt 2.1.3 des Qualitätsstandards setzen Sie um? Bitte kreuzen Sie entsprechendes an. Mehrfachnennungen sind möglich.</t>
  </si>
  <si>
    <t>Welche Angebote des Handlungsfeldes gem. Punkt 3.1.3 des Qualitätsstandards setzen Sie um? Bitte kreuzen Sie entsprechendes an.</t>
  </si>
  <si>
    <t>Benennen Sie die Teilnehmergruppen (z.B. Schulleiter, Erzieher, Lehrer, etc.)</t>
  </si>
  <si>
    <t>Welche Angebotsform des Handlungsfeldes gem. Punkt 5.1.3 des Qualitätsstandards nehmen Sie in Anspruch? Bitte kreuzen Sie entsprechendes an.</t>
  </si>
  <si>
    <t>Name/ Bezeichnung des Trägers:</t>
  </si>
  <si>
    <t>E-Mail:</t>
  </si>
  <si>
    <t>Telefonnummer:</t>
  </si>
  <si>
    <t>Straße und Hausnummer:</t>
  </si>
  <si>
    <t>Landkreis Oder-Spree, Jugendamt, Sachgebiet IV</t>
  </si>
  <si>
    <t>Berichtsjahr:</t>
  </si>
  <si>
    <t>Benennung der Kooperationspartner:</t>
  </si>
  <si>
    <t>Name/Ort der Grundschule</t>
  </si>
  <si>
    <t>Name/Ort des Hortes</t>
  </si>
  <si>
    <t>In welchen Gremien sind Sie regelmäßig Mitglied oder Gast? Tragen Sie bitte die Gremien ein und kreuzen Sie entsprechend Gast oder Mitglied an.</t>
  </si>
  <si>
    <r>
      <t xml:space="preserve">Wie hat die jährliche </t>
    </r>
    <r>
      <rPr>
        <sz val="11"/>
        <rFont val="Arial"/>
        <family val="2"/>
      </rPr>
      <t>Bedürfnisermittlung</t>
    </r>
    <r>
      <rPr>
        <sz val="11"/>
        <color theme="1"/>
        <rFont val="Arial"/>
        <family val="2"/>
      </rPr>
      <t xml:space="preserve"> mit Eltern und Kindern stattgefunden (Methoden)? Beschreiben Sie es stichpunktartig.</t>
    </r>
  </si>
  <si>
    <t>Aufzählung:</t>
  </si>
  <si>
    <r>
      <t xml:space="preserve">Was waren die Ergebnisse der jährlichen </t>
    </r>
    <r>
      <rPr>
        <sz val="11"/>
        <rFont val="Arial"/>
        <family val="2"/>
      </rPr>
      <t>Bedürfnisermittlung? Beschreiben Sie es stichpunktartig.</t>
    </r>
  </si>
  <si>
    <t>An welche Weiter- und Fortbildungen haben Sie als Teilnehmer im Berichtszeitraum teilgenommen?</t>
  </si>
  <si>
    <t>Wie viel Stunden Supervision haben Sie im Berichtsjahr erhalten?</t>
  </si>
  <si>
    <t>Umfang in Stunden:</t>
  </si>
  <si>
    <t>Name/Ort der Grundschule:</t>
  </si>
  <si>
    <t>Wie ist die Form der Kooperation der Lehrkräfte und Erzieher im Handlungsfeld? Bitte kreuzen Sie entsprechendes an. Mehrfachnennungen sind möglich.</t>
  </si>
  <si>
    <t>Wie ausgeprägt ist die Form der Mitarbeit von Teilnehmern bei den Angeboten? Bitte kreuzen Sie entsprechendes an. Mehrfachnennungen sind möglich.</t>
  </si>
  <si>
    <t>f.</t>
  </si>
  <si>
    <t>g.</t>
  </si>
  <si>
    <t>Finden die Angebote situativ und/oder geplant statt? Bitte kreuzen Sie entsprechendes an. Mehrfachnennungen sind möglich.</t>
  </si>
  <si>
    <t>Situativ</t>
  </si>
  <si>
    <t>den angewandten Beratungsmethoden:</t>
  </si>
  <si>
    <t>dem bearbeiteten Inhalt:</t>
  </si>
  <si>
    <t>der Beratungsatmosphäre:</t>
  </si>
  <si>
    <t>Tragen Sie ein wie zufrieden sind Sie mit folgenden Bereichen sind. Die Bewertungsskala beträgt 1 bis 10. Der Wert 1 bedeutet "gar nicht zufrieden" und der Wert 10 "vollumfänglich zufrieden".</t>
  </si>
  <si>
    <t>32.</t>
  </si>
  <si>
    <t>Anmerkungen/Wünsche:</t>
  </si>
  <si>
    <t>Anmerkungen/Hinweise:</t>
  </si>
  <si>
    <t>Zusätzlich:</t>
  </si>
  <si>
    <r>
      <t xml:space="preserve">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Schulen und Horten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</si>
  <si>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r>
      <t xml:space="preserve">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Schulen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</si>
  <si>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r>
      <t xml:space="preserve">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Horten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</si>
  <si>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t>PLZ/Ort:</t>
  </si>
  <si>
    <t>Angebots-ID</t>
  </si>
  <si>
    <t>Frage 1.1</t>
  </si>
  <si>
    <t>Frage 1.2</t>
  </si>
  <si>
    <t>Frage 1.3</t>
  </si>
  <si>
    <t>Frage 2.1</t>
  </si>
  <si>
    <t>Frage 3.1</t>
  </si>
  <si>
    <t>Frage 3.2</t>
  </si>
  <si>
    <t>Frage 3.3</t>
  </si>
  <si>
    <t>Frage 3.4</t>
  </si>
  <si>
    <t>Frage 3.5</t>
  </si>
  <si>
    <t>Frage 3.6</t>
  </si>
  <si>
    <t>Frage 3.7</t>
  </si>
  <si>
    <t>Frage 3.8</t>
  </si>
  <si>
    <t>Frage 3.9</t>
  </si>
  <si>
    <t>Frage 3.10</t>
  </si>
  <si>
    <t>Frage 3.11</t>
  </si>
  <si>
    <t>Frage 3.12</t>
  </si>
  <si>
    <t>Frage 4.1</t>
  </si>
  <si>
    <t>Frage 4.2</t>
  </si>
  <si>
    <t>Frage 4.3</t>
  </si>
  <si>
    <t>Frage 4.4</t>
  </si>
  <si>
    <t>Frage 4.5</t>
  </si>
  <si>
    <t>Frage 4.6</t>
  </si>
  <si>
    <t>Frage 4.7</t>
  </si>
  <si>
    <t>Frage 4.8</t>
  </si>
  <si>
    <t>Frage 4.9</t>
  </si>
  <si>
    <t>Frage 4.10</t>
  </si>
  <si>
    <t>Frage 4.11</t>
  </si>
  <si>
    <t>Frage 4.12</t>
  </si>
  <si>
    <t>Frage 5.1</t>
  </si>
  <si>
    <t>Frage 5.2</t>
  </si>
  <si>
    <t>Frage 5.3</t>
  </si>
  <si>
    <t>Frage 5.4</t>
  </si>
  <si>
    <t>Frage 5.5</t>
  </si>
  <si>
    <t>Frage 5.6</t>
  </si>
  <si>
    <t>Frage 5.7</t>
  </si>
  <si>
    <t>Frage 5.8</t>
  </si>
  <si>
    <t>Frage 5.9</t>
  </si>
  <si>
    <t>Frage 5.10</t>
  </si>
  <si>
    <t>Frage 5.11</t>
  </si>
  <si>
    <t>Frage 5.12</t>
  </si>
  <si>
    <t>Frage 5.13</t>
  </si>
  <si>
    <t>Frage 5.14</t>
  </si>
  <si>
    <t>Frage 5.15</t>
  </si>
  <si>
    <t>Frage 5.16</t>
  </si>
  <si>
    <t>Frage 5.17</t>
  </si>
  <si>
    <t>Frage 5.18</t>
  </si>
  <si>
    <t>Frage 5.19</t>
  </si>
  <si>
    <t>Frage 5.20</t>
  </si>
  <si>
    <t>Frage 6.</t>
  </si>
  <si>
    <t>Frage 7.</t>
  </si>
  <si>
    <t>Frage 8.1</t>
  </si>
  <si>
    <t>Frage 8.2</t>
  </si>
  <si>
    <t>Frage 8.3</t>
  </si>
  <si>
    <t>Frage 8.4</t>
  </si>
  <si>
    <t>Frage 8.5</t>
  </si>
  <si>
    <t>Frage 8.6</t>
  </si>
  <si>
    <t>Frage 8.7</t>
  </si>
  <si>
    <t>Frage 8.8</t>
  </si>
  <si>
    <t>Frage 8.9</t>
  </si>
  <si>
    <t>Frage 9.1</t>
  </si>
  <si>
    <t>Frage 10.</t>
  </si>
  <si>
    <t>Frage 11.1</t>
  </si>
  <si>
    <t>Frage 11.2</t>
  </si>
  <si>
    <t>Frage 12.1</t>
  </si>
  <si>
    <t>Frage 12.2</t>
  </si>
  <si>
    <t>Frage 12.3</t>
  </si>
  <si>
    <t>Frage 12.4</t>
  </si>
  <si>
    <t>Frage 12.5</t>
  </si>
  <si>
    <t>Frage 12.6</t>
  </si>
  <si>
    <t>Frage 12.7</t>
  </si>
  <si>
    <t>Frage 12.8</t>
  </si>
  <si>
    <t>Frage 12.9</t>
  </si>
  <si>
    <t>Frage 12.10</t>
  </si>
  <si>
    <t>Frage 12.11</t>
  </si>
  <si>
    <t>Frage 12.12</t>
  </si>
  <si>
    <t>Frage 13.1</t>
  </si>
  <si>
    <t>Frage 13.2</t>
  </si>
  <si>
    <t>Frage 13.3</t>
  </si>
  <si>
    <t>Frage 13.4</t>
  </si>
  <si>
    <t>Frage 13.5</t>
  </si>
  <si>
    <t>Frage 13.6</t>
  </si>
  <si>
    <t>Frage 13.7</t>
  </si>
  <si>
    <t>Frage 13.8</t>
  </si>
  <si>
    <t>Frage 13.9</t>
  </si>
  <si>
    <t>Frage 14</t>
  </si>
  <si>
    <t>Frage 15.1</t>
  </si>
  <si>
    <t>Frage 15.2</t>
  </si>
  <si>
    <t>Frage 15.3</t>
  </si>
  <si>
    <t>Frage 15.4</t>
  </si>
  <si>
    <t>Frage 15.5</t>
  </si>
  <si>
    <t>Frage 15.6</t>
  </si>
  <si>
    <t>Frage 16.1</t>
  </si>
  <si>
    <t>Frage 16.2</t>
  </si>
  <si>
    <t>Frage 16.3</t>
  </si>
  <si>
    <t>Frage 16.4</t>
  </si>
  <si>
    <t>Frage 16.5</t>
  </si>
  <si>
    <t>Frage 16.6</t>
  </si>
  <si>
    <t>Frage 16.7</t>
  </si>
  <si>
    <t>Frage 16.8</t>
  </si>
  <si>
    <t>Frage 16.9</t>
  </si>
  <si>
    <t>Frage 16.10</t>
  </si>
  <si>
    <t>Frage 17</t>
  </si>
  <si>
    <t>Frage 18.1</t>
  </si>
  <si>
    <t>Frage 19.1</t>
  </si>
  <si>
    <t>Frage 20.1</t>
  </si>
  <si>
    <t>Frage 20.2</t>
  </si>
  <si>
    <t>Frage 21.1</t>
  </si>
  <si>
    <t>Frage 21.2</t>
  </si>
  <si>
    <t>Frage 21.3</t>
  </si>
  <si>
    <t>Frage 21.4</t>
  </si>
  <si>
    <t>Frage 21.5</t>
  </si>
  <si>
    <t>Frage 21.6</t>
  </si>
  <si>
    <t>Frage 21.7</t>
  </si>
  <si>
    <t>Frage 21.8</t>
  </si>
  <si>
    <t>Frage 21.9</t>
  </si>
  <si>
    <t>Frage 21.10</t>
  </si>
  <si>
    <t>Frage 21.11</t>
  </si>
  <si>
    <t>Frage 21.12</t>
  </si>
  <si>
    <t>Frage 21.13</t>
  </si>
  <si>
    <t>Frage 21.14</t>
  </si>
  <si>
    <t>Frage 21.15</t>
  </si>
  <si>
    <t>Frage 22.1</t>
  </si>
  <si>
    <t>Frage 22.2</t>
  </si>
  <si>
    <t>Frage 22.3</t>
  </si>
  <si>
    <t>Frage 22.4</t>
  </si>
  <si>
    <t>Frage 22.5</t>
  </si>
  <si>
    <t>Frage 22.6</t>
  </si>
  <si>
    <t>Frage 22.7</t>
  </si>
  <si>
    <t>Frage 22.8</t>
  </si>
  <si>
    <t>Frage 22.9</t>
  </si>
  <si>
    <t>Frage 22.10</t>
  </si>
  <si>
    <t>Frage 23</t>
  </si>
  <si>
    <t>Frage 24</t>
  </si>
  <si>
    <t>Frage 25.1</t>
  </si>
  <si>
    <t>Frage 25.2</t>
  </si>
  <si>
    <t>Frage 25.3</t>
  </si>
  <si>
    <t>Frage 25.4</t>
  </si>
  <si>
    <t>Frage 25.5</t>
  </si>
  <si>
    <t>Frage 25.6</t>
  </si>
  <si>
    <t>Frage 25.7</t>
  </si>
  <si>
    <t>Frage 25.8</t>
  </si>
  <si>
    <t>Frage 25.9</t>
  </si>
  <si>
    <t>Frage 25.10</t>
  </si>
  <si>
    <t>Frage 25.11</t>
  </si>
  <si>
    <t>Frage 25.12</t>
  </si>
  <si>
    <t>Frage 26.1</t>
  </si>
  <si>
    <t>Frage 26.2</t>
  </si>
  <si>
    <t>Frage 26.3</t>
  </si>
  <si>
    <t>Frage 26.4</t>
  </si>
  <si>
    <t>Frage 26.5</t>
  </si>
  <si>
    <t>Frage 26.6</t>
  </si>
  <si>
    <t>Frage 26.7</t>
  </si>
  <si>
    <t>Frage 26.8</t>
  </si>
  <si>
    <t>Frage 26.9</t>
  </si>
  <si>
    <t>Frage 26.10</t>
  </si>
  <si>
    <t>Frage 26.11</t>
  </si>
  <si>
    <t>Frage 26.12</t>
  </si>
  <si>
    <t>Frage 26.13</t>
  </si>
  <si>
    <t>Frage 26.14</t>
  </si>
  <si>
    <t>Frage 26.15</t>
  </si>
  <si>
    <t>Frage 26.16</t>
  </si>
  <si>
    <t>Frage 26.17</t>
  </si>
  <si>
    <t>Frage 26.18</t>
  </si>
  <si>
    <t>Frage 26.19</t>
  </si>
  <si>
    <t>Frage 26.20</t>
  </si>
  <si>
    <t>Frage 26.21</t>
  </si>
  <si>
    <t>Frage 26.22</t>
  </si>
  <si>
    <t>Frage 26.23</t>
  </si>
  <si>
    <t>Frage 26.24</t>
  </si>
  <si>
    <t>Frage 27.1</t>
  </si>
  <si>
    <t>Frage 27.2</t>
  </si>
  <si>
    <t>Frage 27.3</t>
  </si>
  <si>
    <t>Frage 27.4</t>
  </si>
  <si>
    <t>Frage 27.5</t>
  </si>
  <si>
    <t>Frage 27.6</t>
  </si>
  <si>
    <t>Frage 27.7</t>
  </si>
  <si>
    <t>Frage 28.1</t>
  </si>
  <si>
    <t>Frage 28.2</t>
  </si>
  <si>
    <t>Frage 28.3</t>
  </si>
  <si>
    <t>Frage 28.4</t>
  </si>
  <si>
    <t>Frage 28.5</t>
  </si>
  <si>
    <t>Frage 28.6</t>
  </si>
  <si>
    <t>Frage 28.7</t>
  </si>
  <si>
    <t>Frage 28.8</t>
  </si>
  <si>
    <t>Frage 28.9</t>
  </si>
  <si>
    <t>Frage 28.10</t>
  </si>
  <si>
    <t>Frage 28.11</t>
  </si>
  <si>
    <t>Frage 28.12</t>
  </si>
  <si>
    <t>Frage 28.13</t>
  </si>
  <si>
    <t>Frage 28.14</t>
  </si>
  <si>
    <t>Frage 28.15</t>
  </si>
  <si>
    <t>Frage 28.16</t>
  </si>
  <si>
    <t>Frage 28.17</t>
  </si>
  <si>
    <t>Frage 28.18</t>
  </si>
  <si>
    <t>Frage 28.19</t>
  </si>
  <si>
    <t>Frage 28.20</t>
  </si>
  <si>
    <t>Frage 28.21</t>
  </si>
  <si>
    <t>Frage 28.22</t>
  </si>
  <si>
    <t>Frage 28.23</t>
  </si>
  <si>
    <t>Frage 28.24</t>
  </si>
  <si>
    <t>Frage 28.25</t>
  </si>
  <si>
    <t>Frage 28.26</t>
  </si>
  <si>
    <t>Frage 28.27</t>
  </si>
  <si>
    <t>Frage 28.28</t>
  </si>
  <si>
    <t>Frage 29.1</t>
  </si>
  <si>
    <t>Frage 29.2</t>
  </si>
  <si>
    <t>Frage 29.3</t>
  </si>
  <si>
    <t>Frage 29.4</t>
  </si>
  <si>
    <t>Frage 29.5</t>
  </si>
  <si>
    <t>Frage 29.6</t>
  </si>
  <si>
    <t>Frage 29.7</t>
  </si>
  <si>
    <t>Frage 29.8</t>
  </si>
  <si>
    <t>Frage 29.9</t>
  </si>
  <si>
    <t>Frage 29.10</t>
  </si>
  <si>
    <t>Frage 29.11</t>
  </si>
  <si>
    <t>Frage 29.12</t>
  </si>
  <si>
    <t>Frage 29.13</t>
  </si>
  <si>
    <t>Frage 29.14</t>
  </si>
  <si>
    <t>Frage 30.1</t>
  </si>
  <si>
    <t>Frage 30.2</t>
  </si>
  <si>
    <t>Frage 30.3</t>
  </si>
  <si>
    <t>Frage 30.4</t>
  </si>
  <si>
    <t>Frage 30.5</t>
  </si>
  <si>
    <t>Frage 30.6</t>
  </si>
  <si>
    <t>Frage 31.1</t>
  </si>
  <si>
    <t>Frage 31.2</t>
  </si>
  <si>
    <t>Frage 31.3</t>
  </si>
  <si>
    <t>Frage 32</t>
  </si>
  <si>
    <t>Zusatz</t>
  </si>
  <si>
    <t>Name/ Bezeichnung des Angebotes:</t>
  </si>
  <si>
    <t>Datum der Erstellung des Sachberichtes:</t>
  </si>
  <si>
    <t>Grundschule/n</t>
  </si>
  <si>
    <t>Hort/e</t>
  </si>
  <si>
    <t>Hat der Träger unterstützt bei:</t>
  </si>
  <si>
    <t>Wie viele von den kontaktierten Familien leben in besonderen Lebenssituationen (vgl. „Richtlinie zur Förderung von Angeboten für Kinder im Grundschulalter und ihre Eltern im Landkreis Oder-Spree“, Punkt 2, Zielgruppe)?</t>
  </si>
  <si>
    <t>Besteht eine Kooperation mit Lehrkräften und Horterziehern zu Angeboten im Handlungsfeld? Bitte kreuzen Sie entsprechendes an.</t>
  </si>
  <si>
    <t>Name der Fachkraft/Fachkräfte des Angebotes:</t>
  </si>
  <si>
    <t>Name des Ansprechpartners beim Träger:</t>
  </si>
  <si>
    <t xml:space="preserve"> 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</si>
  <si>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Schulen und Horten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</si>
  <si>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r>
      <rPr>
        <b/>
        <sz val="11"/>
        <color theme="1"/>
        <rFont val="Arial"/>
        <family val="2"/>
      </rPr>
      <t>b.</t>
    </r>
    <r>
      <rPr>
        <sz val="11"/>
        <color theme="1"/>
        <rFont val="Arial"/>
        <family val="2"/>
      </rPr>
      <t xml:space="preserve"> 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Schulen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</si>
  <si>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r>
      <rPr>
        <b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regelmäßige </t>
    </r>
    <r>
      <rPr>
        <u/>
        <sz val="11"/>
        <color theme="1"/>
        <rFont val="Arial"/>
        <family val="2"/>
      </rPr>
      <t>gemeinsame</t>
    </r>
    <r>
      <rPr>
        <sz val="11"/>
        <color theme="1"/>
        <rFont val="Arial"/>
        <family val="2"/>
      </rPr>
      <t xml:space="preserve"> Vernetzungstreffen </t>
    </r>
    <r>
      <rPr>
        <u/>
        <sz val="11"/>
        <color theme="1"/>
        <rFont val="Arial"/>
        <family val="2"/>
      </rPr>
      <t>mit den Horten</t>
    </r>
    <r>
      <rPr>
        <sz val="11"/>
        <color theme="1"/>
        <rFont val="Arial"/>
        <family val="2"/>
      </rPr>
      <t xml:space="preserve"> mit gegenseitiger Information, gemeinsamer Diskussion und Entscheidungen</t>
    </r>
  </si>
  <si>
    <r>
      <rPr>
        <b/>
        <sz val="11"/>
        <color theme="1"/>
        <rFont val="Arial"/>
        <family val="2"/>
      </rPr>
      <t>d.</t>
    </r>
    <r>
      <rPr>
        <sz val="11"/>
        <color theme="1"/>
        <rFont val="Arial"/>
        <family val="2"/>
      </rPr>
      <t xml:space="preserve"> Beratungen mit Fachkräften, Teams und Kollegen nach Bedarf</t>
    </r>
  </si>
  <si>
    <r>
      <rPr>
        <b/>
        <sz val="11"/>
        <color theme="1"/>
        <rFont val="Arial"/>
        <family val="2"/>
      </rPr>
      <t>e.</t>
    </r>
    <r>
      <rPr>
        <sz val="11"/>
        <color theme="1"/>
        <rFont val="Arial"/>
        <family val="2"/>
      </rPr>
      <t xml:space="preserve"> kollegiale Fallberatungen</t>
    </r>
  </si>
  <si>
    <r>
      <rPr>
        <b/>
        <sz val="11"/>
        <color theme="1"/>
        <rFont val="Arial"/>
        <family val="2"/>
      </rPr>
      <t>f.</t>
    </r>
    <r>
      <rPr>
        <sz val="11"/>
        <color theme="1"/>
        <rFont val="Arial"/>
        <family val="2"/>
      </rPr>
      <t xml:space="preserve"> regelmäßige Informationen zur Arbeit des Projektes</t>
    </r>
  </si>
  <si>
    <r>
      <rPr>
        <b/>
        <sz val="11"/>
        <color theme="1"/>
        <rFont val="Arial"/>
        <family val="2"/>
      </rPr>
      <t>g.</t>
    </r>
    <r>
      <rPr>
        <sz val="11"/>
        <color theme="1"/>
        <rFont val="Arial"/>
        <family val="2"/>
      </rPr>
      <t xml:space="preserve"> organisatorische und inhaltliche Absprachen zu den Handlungsfeldern „Angebote des sozialen Lernens“ und „Beratungs- und Begegnungsangebote für Kinder, deren Eltern und Familien“</t>
    </r>
  </si>
  <si>
    <t>Wo werden die „Angebote des sozialen Lernens“ durchgeführt (Institutionen/Orte)? Bitte zählen Sie die Institutionen/Orte auf.</t>
  </si>
  <si>
    <t>Welche Themen der Nutzer wurden durch die Angebote bekannt?</t>
  </si>
  <si>
    <t>Schlüsseln Sie die durchschnittlichen Präsenzzeiten bei den Kooperationspartnern Grundschulen und Horte nach den Orten und den Umfang in Wochenstunden auf.</t>
  </si>
  <si>
    <t>Haben Sie mit den Kooperationspartnern Grundschulen und Horte die Präsenzzeiten abgestimmt? Bitte kreuzen Sie entsprechendes an.</t>
  </si>
  <si>
    <t>Sind im kommenden Berichtsjahr Supervisionen geplant?</t>
  </si>
  <si>
    <t>Welche Weiter- und Fortbildungen sind im kommenden Berichtsjahr geplant?</t>
  </si>
  <si>
    <t>Ist die Konzeption mit den kooperierenden Grundschulen und Horten abgestimmt? Bitte kreuzen Sie entsprechendes an.</t>
  </si>
  <si>
    <t>Ist die Konzeption von den kooperierenden Grundschulen und Horten unterschrieben? Bitte kreuzen Sie entsprechendes an.</t>
  </si>
  <si>
    <t>Von wann stammt die Konzeption (bzw. letzte Weiterentwicklung)? Bitte tragen Sie nur eine Jahreszahl ein (z.B. 2019).</t>
  </si>
  <si>
    <r>
      <t xml:space="preserve">Mit welchen Kooperationspartnern arbeiten Sie regelmäßig zusammen? </t>
    </r>
    <r>
      <rPr>
        <sz val="11"/>
        <rFont val="Arial"/>
        <family val="2"/>
      </rPr>
      <t>Bitte kreuzen Sie entsprechendes an und zählen Sie im Kästchen die Kooperationspartner auf.</t>
    </r>
  </si>
  <si>
    <t>Mit wie vielen einzelnen Familien waren Sie im Berichtsjahr im Handlungsfeld in Kontakt (unabhängig der Anzahl der Treffen)?</t>
  </si>
  <si>
    <t>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</si>
</sst>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name val="Arial"/>
      <family val="2"/>
    </font>
    <font>
      <b/>
      <sz val="11"/>
      <color theme="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5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 vertical="top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center" vertical="top"/>
    </xf>
    <xf numFmtId="0" fontId="3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0" fontId="1" fillId="7" borderId="0" xfId="0" applyFont="1" applyFill="1"/>
    <xf numFmtId="0" fontId="1" fillId="7" borderId="0" xfId="0" applyFont="1" applyFill="1" applyAlignment="1">
      <alignment horizontal="center" vertical="top"/>
    </xf>
    <xf numFmtId="0" fontId="1" fillId="7" borderId="0" xfId="0" applyFont="1" applyFill="1" applyAlignment="1">
      <alignment horizontal="left" vertical="top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 vertical="top" wrapText="1"/>
    </xf>
    <xf numFmtId="0" fontId="1" fillId="8" borderId="0" xfId="0" applyFont="1" applyFill="1"/>
    <xf numFmtId="0" fontId="6" fillId="8" borderId="0" xfId="0" applyFont="1" applyFill="1" applyAlignment="1">
      <alignment vertical="center"/>
    </xf>
    <xf numFmtId="0" fontId="1" fillId="8" borderId="0" xfId="0" applyFont="1" applyFill="1" applyAlignment="1">
      <alignment horizontal="center" vertical="top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top"/>
    </xf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/>
    <xf numFmtId="0" fontId="1" fillId="8" borderId="28" xfId="0" applyFont="1" applyFill="1" applyBorder="1"/>
    <xf numFmtId="0" fontId="8" fillId="8" borderId="0" xfId="0" applyFont="1" applyFill="1" applyAlignment="1">
      <alignment vertical="center"/>
    </xf>
    <xf numFmtId="0" fontId="5" fillId="6" borderId="0" xfId="0" applyFont="1" applyFill="1"/>
    <xf numFmtId="0" fontId="9" fillId="6" borderId="0" xfId="0" applyFont="1" applyFill="1" applyAlignment="1">
      <alignment horizontal="center" vertical="top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9" borderId="0" xfId="0" applyFont="1" applyFill="1"/>
    <xf numFmtId="0" fontId="8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top"/>
    </xf>
    <xf numFmtId="0" fontId="3" fillId="9" borderId="0" xfId="0" applyFont="1" applyFill="1"/>
    <xf numFmtId="0" fontId="1" fillId="9" borderId="0" xfId="0" applyFont="1" applyFill="1" applyBorder="1"/>
    <xf numFmtId="0" fontId="1" fillId="9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4" fillId="9" borderId="0" xfId="0" applyFont="1" applyFill="1"/>
    <xf numFmtId="0" fontId="1" fillId="9" borderId="0" xfId="0" applyFont="1" applyFill="1" applyAlignment="1">
      <alignment horizontal="left" vertical="top"/>
    </xf>
    <xf numFmtId="0" fontId="1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left" vertical="top" wrapText="1"/>
    </xf>
    <xf numFmtId="0" fontId="1" fillId="9" borderId="0" xfId="0" applyFont="1" applyFill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Border="1" applyAlignment="1">
      <alignment horizontal="left" vertical="top" wrapText="1"/>
    </xf>
    <xf numFmtId="0" fontId="1" fillId="8" borderId="0" xfId="0" applyFont="1" applyFill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0" fillId="9" borderId="0" xfId="0" applyFont="1" applyFill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1" fillId="9" borderId="2" xfId="0" applyFont="1" applyFill="1" applyBorder="1" applyAlignment="1">
      <alignment horizontal="left" vertical="top"/>
    </xf>
    <xf numFmtId="0" fontId="1" fillId="9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9" borderId="0" xfId="0" applyFont="1" applyFill="1" applyAlignment="1">
      <alignment horizontal="left" vertical="top" wrapText="1"/>
    </xf>
    <xf numFmtId="0" fontId="1" fillId="9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1" xfId="0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9" borderId="2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center" vertical="top"/>
    </xf>
    <xf numFmtId="0" fontId="1" fillId="9" borderId="6" xfId="0" applyFont="1" applyFill="1" applyBorder="1" applyAlignment="1">
      <alignment horizontal="center" vertical="top"/>
    </xf>
    <xf numFmtId="0" fontId="1" fillId="9" borderId="7" xfId="0" applyFont="1" applyFill="1" applyBorder="1" applyAlignment="1">
      <alignment horizontal="center" vertical="top"/>
    </xf>
    <xf numFmtId="0" fontId="1" fillId="6" borderId="0" xfId="0" applyFont="1" applyFill="1" applyAlignment="1">
      <alignment horizontal="left" vertical="top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7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vertical="top"/>
    </xf>
    <xf numFmtId="0" fontId="1" fillId="6" borderId="26" xfId="0" applyFont="1" applyFill="1" applyBorder="1" applyAlignment="1">
      <alignment vertical="top"/>
    </xf>
    <xf numFmtId="0" fontId="1" fillId="6" borderId="0" xfId="0" applyFont="1" applyFill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top" wrapText="1"/>
    </xf>
    <xf numFmtId="0" fontId="1" fillId="9" borderId="0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19050</xdr:rowOff>
    </xdr:from>
    <xdr:to>
      <xdr:col>1</xdr:col>
      <xdr:colOff>552450</xdr:colOff>
      <xdr:row>1</xdr:row>
      <xdr:rowOff>457200</xdr:rowOff>
    </xdr:to>
    <xdr:pic>
      <xdr:nvPicPr>
        <xdr:cNvPr id="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98967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648758</xdr:colOff>
      <xdr:row>318</xdr:row>
      <xdr:rowOff>1</xdr:rowOff>
    </xdr:from>
    <xdr:to>
      <xdr:col>11</xdr:col>
      <xdr:colOff>667808</xdr:colOff>
      <xdr:row>337</xdr:row>
      <xdr:rowOff>84668</xdr:rowOff>
    </xdr:to>
    <xdr:sp macro="" textlink="">
      <xdr:nvSpPr>
        <xdr:cNvPr id="2" name="Abgerundetes Rechteck 1"/>
        <xdr:cNvSpPr/>
      </xdr:nvSpPr>
      <xdr:spPr>
        <a:xfrm>
          <a:off x="6744758" y="72019584"/>
          <a:ext cx="2305050" cy="350308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Information: Teilnehmer werden informiert</a:t>
          </a:r>
        </a:p>
        <a:p>
          <a:pPr algn="l"/>
          <a:endParaRPr lang="de-D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Mitwirkung:</a:t>
          </a:r>
          <a:r>
            <a:rPr lang="de-DE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Teilnehmer entscheiden mit</a:t>
          </a:r>
        </a:p>
        <a:p>
          <a:pPr algn="l"/>
          <a:endParaRPr lang="de-DE" sz="105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Mitbestimmung: Ideen von Teilnehmern, Teilnehmer entscheiden demokratisch</a:t>
          </a:r>
        </a:p>
        <a:p>
          <a:pPr algn="l"/>
          <a:endParaRPr lang="de-DE" sz="105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Selbstbestimmung: Initiative von Teilnehmern, Teilnehmer entscheiden/Teilnehmer tragen Entscheidung mit</a:t>
          </a:r>
        </a:p>
        <a:p>
          <a:pPr algn="l"/>
          <a:endParaRPr lang="de-DE" sz="105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Selbstverwaltung: völlige Entscheidungsfreiheit der Teilnehmer, Info an Teilnehmer</a:t>
          </a:r>
          <a:endParaRPr lang="de-D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08"/>
  <sheetViews>
    <sheetView tabSelected="1" zoomScale="90" zoomScaleNormal="90" workbookViewId="0">
      <selection activeCell="C2" sqref="C2:K2"/>
    </sheetView>
  </sheetViews>
  <sheetFormatPr baseColWidth="10" defaultRowHeight="14.25" x14ac:dyDescent="0.2"/>
  <cols>
    <col min="1" max="16384" width="11.42578125" style="1"/>
  </cols>
  <sheetData>
    <row r="1" spans="2:12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39" customHeight="1" x14ac:dyDescent="0.25">
      <c r="B2" s="51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7"/>
    </row>
    <row r="3" spans="2:1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x14ac:dyDescent="0.2">
      <c r="B4" s="7"/>
      <c r="C4" s="147" t="s">
        <v>119</v>
      </c>
      <c r="D4" s="147"/>
      <c r="E4" s="147"/>
      <c r="F4" s="147"/>
      <c r="G4" s="147"/>
      <c r="H4" s="147"/>
      <c r="I4" s="147"/>
      <c r="J4" s="147"/>
      <c r="K4" s="147"/>
      <c r="L4" s="7"/>
    </row>
    <row r="5" spans="2:12" x14ac:dyDescent="0.2">
      <c r="B5" s="7"/>
      <c r="C5" s="52"/>
      <c r="D5" s="52"/>
      <c r="E5" s="52"/>
      <c r="F5" s="52"/>
      <c r="G5" s="52"/>
      <c r="H5" s="52"/>
      <c r="I5" s="52"/>
      <c r="J5" s="52"/>
      <c r="K5" s="52"/>
      <c r="L5" s="7"/>
    </row>
    <row r="6" spans="2:12" x14ac:dyDescent="0.2">
      <c r="B6" s="53"/>
      <c r="C6" s="53"/>
      <c r="D6" s="53"/>
      <c r="E6" s="144" t="s">
        <v>120</v>
      </c>
      <c r="F6" s="144"/>
      <c r="G6" s="144"/>
      <c r="H6" s="144"/>
      <c r="I6" s="144"/>
      <c r="J6" s="58"/>
      <c r="K6" s="58"/>
      <c r="L6" s="58"/>
    </row>
    <row r="7" spans="2:12" ht="19.5" customHeight="1" x14ac:dyDescent="0.2">
      <c r="B7" s="53"/>
      <c r="C7" s="53"/>
      <c r="D7" s="53"/>
      <c r="E7" s="145"/>
      <c r="F7" s="145"/>
      <c r="G7" s="145"/>
      <c r="H7" s="145"/>
      <c r="I7" s="145"/>
      <c r="J7" s="58"/>
      <c r="K7" s="58"/>
      <c r="L7" s="58"/>
    </row>
    <row r="8" spans="2:12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4.25" customHeight="1" x14ac:dyDescent="0.2">
      <c r="B9" s="148" t="s">
        <v>380</v>
      </c>
      <c r="C9" s="148"/>
      <c r="D9" s="148"/>
      <c r="E9" s="148"/>
      <c r="F9" s="148"/>
      <c r="G9" s="59"/>
      <c r="H9" s="134" t="s">
        <v>115</v>
      </c>
      <c r="I9" s="134"/>
      <c r="J9" s="134"/>
      <c r="K9" s="134"/>
      <c r="L9" s="134"/>
    </row>
    <row r="10" spans="2:12" ht="18.75" customHeight="1" x14ac:dyDescent="0.2">
      <c r="B10" s="93"/>
      <c r="C10" s="93"/>
      <c r="D10" s="93"/>
      <c r="E10" s="93"/>
      <c r="F10" s="93"/>
      <c r="G10" s="59"/>
      <c r="H10" s="93"/>
      <c r="I10" s="93"/>
      <c r="J10" s="93"/>
      <c r="K10" s="93"/>
      <c r="L10" s="93"/>
    </row>
    <row r="11" spans="2:12" x14ac:dyDescent="0.2">
      <c r="B11" s="53"/>
      <c r="C11" s="53"/>
      <c r="D11" s="53"/>
      <c r="E11" s="53"/>
      <c r="F11" s="53"/>
      <c r="G11" s="59"/>
      <c r="H11" s="53"/>
      <c r="I11" s="53"/>
      <c r="J11" s="53"/>
      <c r="K11" s="53"/>
      <c r="L11" s="53"/>
    </row>
    <row r="12" spans="2:12" ht="14.25" customHeight="1" x14ac:dyDescent="0.2">
      <c r="B12" s="148" t="s">
        <v>387</v>
      </c>
      <c r="C12" s="148"/>
      <c r="D12" s="148"/>
      <c r="E12" s="148"/>
      <c r="F12" s="148"/>
      <c r="G12" s="59"/>
      <c r="H12" s="134" t="s">
        <v>388</v>
      </c>
      <c r="I12" s="134"/>
      <c r="J12" s="134"/>
      <c r="K12" s="134"/>
      <c r="L12" s="134"/>
    </row>
    <row r="13" spans="2:12" ht="18.75" customHeight="1" x14ac:dyDescent="0.2">
      <c r="B13" s="93"/>
      <c r="C13" s="93"/>
      <c r="D13" s="93"/>
      <c r="E13" s="93"/>
      <c r="F13" s="93"/>
      <c r="G13" s="59"/>
      <c r="H13" s="93"/>
      <c r="I13" s="93"/>
      <c r="J13" s="93"/>
      <c r="K13" s="93"/>
      <c r="L13" s="93"/>
    </row>
    <row r="14" spans="2:12" x14ac:dyDescent="0.2">
      <c r="B14" s="53"/>
      <c r="C14" s="53"/>
      <c r="D14" s="53"/>
      <c r="E14" s="53"/>
      <c r="F14" s="53"/>
      <c r="G14" s="59"/>
      <c r="H14" s="53"/>
      <c r="I14" s="53"/>
      <c r="J14" s="53"/>
      <c r="K14" s="53"/>
      <c r="L14" s="53"/>
    </row>
    <row r="15" spans="2:12" ht="14.25" customHeight="1" x14ac:dyDescent="0.2">
      <c r="B15" s="133" t="s">
        <v>116</v>
      </c>
      <c r="C15" s="133"/>
      <c r="D15" s="133"/>
      <c r="E15" s="133"/>
      <c r="F15" s="133"/>
      <c r="G15" s="59"/>
      <c r="H15" s="134" t="s">
        <v>116</v>
      </c>
      <c r="I15" s="134"/>
      <c r="J15" s="134"/>
      <c r="K15" s="134"/>
      <c r="L15" s="134"/>
    </row>
    <row r="16" spans="2:12" ht="18.75" customHeight="1" x14ac:dyDescent="0.2">
      <c r="B16" s="93"/>
      <c r="C16" s="93"/>
      <c r="D16" s="93"/>
      <c r="E16" s="93"/>
      <c r="F16" s="93"/>
      <c r="G16" s="59"/>
      <c r="H16" s="93"/>
      <c r="I16" s="93"/>
      <c r="J16" s="93"/>
      <c r="K16" s="93"/>
      <c r="L16" s="93"/>
    </row>
    <row r="17" spans="2:12" x14ac:dyDescent="0.2">
      <c r="B17" s="53"/>
      <c r="C17" s="53"/>
      <c r="D17" s="53"/>
      <c r="E17" s="53"/>
      <c r="F17" s="53"/>
      <c r="G17" s="59"/>
      <c r="H17" s="53"/>
      <c r="I17" s="53"/>
      <c r="J17" s="53"/>
      <c r="K17" s="53"/>
      <c r="L17" s="53"/>
    </row>
    <row r="18" spans="2:12" ht="14.25" customHeight="1" x14ac:dyDescent="0.2">
      <c r="B18" s="133" t="s">
        <v>117</v>
      </c>
      <c r="C18" s="133"/>
      <c r="D18" s="133"/>
      <c r="E18" s="133"/>
      <c r="F18" s="133"/>
      <c r="G18" s="59"/>
      <c r="H18" s="134" t="s">
        <v>117</v>
      </c>
      <c r="I18" s="134"/>
      <c r="J18" s="134"/>
      <c r="K18" s="134"/>
      <c r="L18" s="134"/>
    </row>
    <row r="19" spans="2:12" ht="18.75" customHeight="1" x14ac:dyDescent="0.2">
      <c r="B19" s="93"/>
      <c r="C19" s="93"/>
      <c r="D19" s="93"/>
      <c r="E19" s="93"/>
      <c r="F19" s="93"/>
      <c r="G19" s="59"/>
      <c r="H19" s="93"/>
      <c r="I19" s="93"/>
      <c r="J19" s="93"/>
      <c r="K19" s="93"/>
      <c r="L19" s="93"/>
    </row>
    <row r="20" spans="2:12" x14ac:dyDescent="0.2">
      <c r="B20" s="60"/>
      <c r="C20" s="60"/>
      <c r="D20" s="60"/>
      <c r="E20" s="60"/>
      <c r="F20" s="60"/>
      <c r="G20" s="59"/>
      <c r="H20" s="53"/>
      <c r="I20" s="53"/>
      <c r="J20" s="53"/>
      <c r="K20" s="53"/>
      <c r="L20" s="53"/>
    </row>
    <row r="21" spans="2:12" ht="14.25" customHeight="1" x14ac:dyDescent="0.2">
      <c r="B21" s="133" t="s">
        <v>149</v>
      </c>
      <c r="C21" s="133"/>
      <c r="D21" s="133"/>
      <c r="E21" s="133"/>
      <c r="F21" s="133"/>
      <c r="G21" s="59"/>
      <c r="H21" s="134" t="s">
        <v>149</v>
      </c>
      <c r="I21" s="134"/>
      <c r="J21" s="134"/>
      <c r="K21" s="134"/>
      <c r="L21" s="134"/>
    </row>
    <row r="22" spans="2:12" ht="18.75" customHeight="1" x14ac:dyDescent="0.2">
      <c r="B22" s="93"/>
      <c r="C22" s="93"/>
      <c r="D22" s="93"/>
      <c r="E22" s="93"/>
      <c r="F22" s="93"/>
      <c r="G22" s="59"/>
      <c r="H22" s="93"/>
      <c r="I22" s="93"/>
      <c r="J22" s="93"/>
      <c r="K22" s="93"/>
      <c r="L22" s="93"/>
    </row>
    <row r="23" spans="2:12" x14ac:dyDescent="0.2">
      <c r="B23" s="53"/>
      <c r="C23" s="53"/>
      <c r="D23" s="53"/>
      <c r="E23" s="53"/>
      <c r="F23" s="53"/>
      <c r="G23" s="59"/>
      <c r="H23" s="53"/>
      <c r="I23" s="53"/>
      <c r="J23" s="53"/>
      <c r="K23" s="53"/>
      <c r="L23" s="53"/>
    </row>
    <row r="24" spans="2:12" ht="14.25" customHeight="1" x14ac:dyDescent="0.2">
      <c r="B24" s="133" t="s">
        <v>118</v>
      </c>
      <c r="C24" s="133"/>
      <c r="D24" s="133"/>
      <c r="E24" s="133"/>
      <c r="F24" s="133"/>
      <c r="G24" s="59"/>
      <c r="H24" s="134" t="s">
        <v>118</v>
      </c>
      <c r="I24" s="134"/>
      <c r="J24" s="134"/>
      <c r="K24" s="134"/>
      <c r="L24" s="134"/>
    </row>
    <row r="25" spans="2:12" ht="18.75" customHeight="1" x14ac:dyDescent="0.2">
      <c r="B25" s="93"/>
      <c r="C25" s="93"/>
      <c r="D25" s="93"/>
      <c r="E25" s="93"/>
      <c r="F25" s="93"/>
      <c r="G25" s="59"/>
      <c r="H25" s="93"/>
      <c r="I25" s="93"/>
      <c r="J25" s="93"/>
      <c r="K25" s="93"/>
      <c r="L25" s="93"/>
    </row>
    <row r="26" spans="2:12" ht="13.5" customHeight="1" x14ac:dyDescent="0.2">
      <c r="B26" s="54"/>
      <c r="C26" s="54"/>
      <c r="D26" s="54"/>
      <c r="E26" s="54"/>
      <c r="F26" s="54"/>
      <c r="G26" s="59"/>
      <c r="H26" s="54"/>
      <c r="I26" s="54"/>
      <c r="J26" s="54"/>
      <c r="K26" s="54"/>
      <c r="L26" s="54"/>
    </row>
    <row r="27" spans="2:12" x14ac:dyDescent="0.2">
      <c r="B27" s="58"/>
      <c r="C27" s="58"/>
      <c r="D27" s="58"/>
      <c r="E27" s="144" t="s">
        <v>381</v>
      </c>
      <c r="F27" s="144"/>
      <c r="G27" s="144"/>
      <c r="H27" s="144"/>
      <c r="I27" s="144"/>
      <c r="J27" s="58"/>
      <c r="K27" s="58"/>
      <c r="L27" s="58"/>
    </row>
    <row r="28" spans="2:12" ht="19.5" customHeight="1" x14ac:dyDescent="0.2">
      <c r="B28" s="58"/>
      <c r="C28" s="58"/>
      <c r="D28" s="58"/>
      <c r="E28" s="145"/>
      <c r="F28" s="145"/>
      <c r="G28" s="145"/>
      <c r="H28" s="145"/>
      <c r="I28" s="145"/>
      <c r="J28" s="58"/>
      <c r="K28" s="58"/>
      <c r="L28" s="58"/>
    </row>
    <row r="29" spans="2:12" x14ac:dyDescent="0.2">
      <c r="B29" s="7"/>
      <c r="C29" s="52"/>
      <c r="D29" s="52"/>
      <c r="E29" s="53"/>
      <c r="F29" s="53"/>
      <c r="G29" s="53"/>
      <c r="H29" s="53"/>
      <c r="I29" s="53"/>
      <c r="J29" s="7"/>
      <c r="K29" s="7"/>
      <c r="L29" s="7"/>
    </row>
    <row r="30" spans="2:12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8" x14ac:dyDescent="0.2">
      <c r="B31" s="161" t="s">
        <v>1</v>
      </c>
      <c r="C31" s="161"/>
      <c r="D31" s="8"/>
      <c r="E31" s="8"/>
      <c r="F31" s="8"/>
      <c r="G31" s="8"/>
      <c r="H31" s="8"/>
      <c r="I31" s="8"/>
      <c r="J31" s="8"/>
      <c r="K31" s="8"/>
      <c r="L31" s="8"/>
    </row>
    <row r="32" spans="2:12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33.75" customHeight="1" x14ac:dyDescent="0.2">
      <c r="B33" s="9" t="s">
        <v>2</v>
      </c>
      <c r="C33" s="129" t="s">
        <v>406</v>
      </c>
      <c r="D33" s="129"/>
      <c r="E33" s="129"/>
      <c r="F33" s="129"/>
      <c r="G33" s="129"/>
      <c r="H33" s="129"/>
      <c r="I33" s="129"/>
      <c r="J33" s="129"/>
      <c r="K33" s="129"/>
      <c r="L33" s="8"/>
    </row>
    <row r="34" spans="2:12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8"/>
      <c r="C35" s="162" t="s">
        <v>3</v>
      </c>
      <c r="D35" s="163"/>
      <c r="E35" s="57"/>
      <c r="F35" s="8"/>
      <c r="G35" s="8"/>
      <c r="H35" s="8"/>
      <c r="I35" s="8"/>
      <c r="J35" s="8"/>
      <c r="K35" s="8"/>
      <c r="L35" s="8"/>
    </row>
    <row r="36" spans="2:12" x14ac:dyDescent="0.2">
      <c r="B36" s="8"/>
      <c r="C36" s="160" t="s">
        <v>4</v>
      </c>
      <c r="D36" s="160"/>
      <c r="E36" s="57"/>
      <c r="F36" s="8"/>
      <c r="G36" s="8"/>
      <c r="H36" s="8"/>
      <c r="I36" s="8"/>
      <c r="J36" s="8"/>
      <c r="K36" s="8"/>
      <c r="L36" s="8"/>
    </row>
    <row r="37" spans="2:12" x14ac:dyDescent="0.2">
      <c r="B37" s="8"/>
      <c r="C37" s="160" t="s">
        <v>5</v>
      </c>
      <c r="D37" s="160"/>
      <c r="E37" s="57"/>
      <c r="F37" s="8"/>
      <c r="G37" s="8"/>
      <c r="H37" s="8"/>
      <c r="I37" s="8"/>
      <c r="J37" s="8"/>
      <c r="K37" s="8"/>
      <c r="L37" s="8"/>
    </row>
    <row r="38" spans="2:12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28.5" customHeight="1" x14ac:dyDescent="0.2">
      <c r="B39" s="8"/>
      <c r="C39" s="135" t="s">
        <v>121</v>
      </c>
      <c r="D39" s="136"/>
      <c r="E39" s="136"/>
      <c r="F39" s="136"/>
      <c r="G39" s="136"/>
      <c r="H39" s="136"/>
      <c r="I39" s="136"/>
      <c r="J39" s="136"/>
      <c r="K39" s="137"/>
      <c r="L39" s="8"/>
    </row>
    <row r="40" spans="2:12" ht="28.5" customHeight="1" x14ac:dyDescent="0.2">
      <c r="B40" s="8"/>
      <c r="C40" s="138"/>
      <c r="D40" s="139"/>
      <c r="E40" s="139"/>
      <c r="F40" s="139"/>
      <c r="G40" s="139"/>
      <c r="H40" s="139"/>
      <c r="I40" s="139"/>
      <c r="J40" s="139"/>
      <c r="K40" s="140"/>
      <c r="L40" s="8"/>
    </row>
    <row r="41" spans="2:12" ht="28.5" customHeight="1" x14ac:dyDescent="0.2">
      <c r="B41" s="8"/>
      <c r="C41" s="138"/>
      <c r="D41" s="139"/>
      <c r="E41" s="139"/>
      <c r="F41" s="139"/>
      <c r="G41" s="139"/>
      <c r="H41" s="139"/>
      <c r="I41" s="139"/>
      <c r="J41" s="139"/>
      <c r="K41" s="140"/>
      <c r="L41" s="8"/>
    </row>
    <row r="42" spans="2:12" ht="28.5" customHeight="1" x14ac:dyDescent="0.2">
      <c r="B42" s="8"/>
      <c r="C42" s="138"/>
      <c r="D42" s="139"/>
      <c r="E42" s="139"/>
      <c r="F42" s="139"/>
      <c r="G42" s="139"/>
      <c r="H42" s="139"/>
      <c r="I42" s="139"/>
      <c r="J42" s="139"/>
      <c r="K42" s="140"/>
      <c r="L42" s="8"/>
    </row>
    <row r="43" spans="2:12" ht="28.5" customHeight="1" x14ac:dyDescent="0.2">
      <c r="B43" s="8"/>
      <c r="C43" s="141"/>
      <c r="D43" s="142"/>
      <c r="E43" s="142"/>
      <c r="F43" s="142"/>
      <c r="G43" s="142"/>
      <c r="H43" s="142"/>
      <c r="I43" s="142"/>
      <c r="J43" s="142"/>
      <c r="K43" s="143"/>
      <c r="L43" s="8"/>
    </row>
    <row r="44" spans="2:12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28.5" customHeight="1" x14ac:dyDescent="0.2">
      <c r="B46" s="9" t="s">
        <v>6</v>
      </c>
      <c r="C46" s="129" t="s">
        <v>405</v>
      </c>
      <c r="D46" s="129"/>
      <c r="E46" s="129"/>
      <c r="F46" s="129"/>
      <c r="G46" s="129"/>
      <c r="H46" s="129"/>
      <c r="I46" s="129"/>
      <c r="J46" s="129"/>
      <c r="K46" s="129"/>
      <c r="L46" s="8"/>
    </row>
    <row r="47" spans="2:12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x14ac:dyDescent="0.2">
      <c r="B48" s="8"/>
      <c r="C48" s="132" t="s">
        <v>7</v>
      </c>
      <c r="D48" s="132"/>
      <c r="E48" s="57"/>
      <c r="F48" s="8"/>
      <c r="G48" s="8"/>
      <c r="H48" s="8"/>
      <c r="I48" s="8"/>
      <c r="J48" s="8"/>
      <c r="K48" s="8"/>
      <c r="L48" s="8"/>
    </row>
    <row r="49" spans="2:15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5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5" ht="32.25" customHeight="1" x14ac:dyDescent="0.2">
      <c r="B51" s="9" t="s">
        <v>8</v>
      </c>
      <c r="C51" s="129" t="s">
        <v>403</v>
      </c>
      <c r="D51" s="129"/>
      <c r="E51" s="129"/>
      <c r="F51" s="129"/>
      <c r="G51" s="129"/>
      <c r="H51" s="129"/>
      <c r="I51" s="129"/>
      <c r="J51" s="129"/>
      <c r="K51" s="129"/>
      <c r="L51" s="8"/>
    </row>
    <row r="52" spans="2:15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5" x14ac:dyDescent="0.2">
      <c r="B53" s="8"/>
      <c r="C53" s="131" t="s">
        <v>3</v>
      </c>
      <c r="D53" s="131"/>
      <c r="E53" s="132" t="s">
        <v>122</v>
      </c>
      <c r="F53" s="132"/>
      <c r="G53" s="132"/>
      <c r="H53" s="132"/>
      <c r="I53" s="11" t="s">
        <v>9</v>
      </c>
      <c r="J53" s="11" t="s">
        <v>10</v>
      </c>
      <c r="K53" s="8"/>
      <c r="L53" s="8"/>
    </row>
    <row r="54" spans="2:15" ht="19.5" customHeight="1" x14ac:dyDescent="0.2">
      <c r="B54" s="8"/>
      <c r="C54" s="131"/>
      <c r="D54" s="131"/>
      <c r="E54" s="93"/>
      <c r="F54" s="93"/>
      <c r="G54" s="93"/>
      <c r="H54" s="93"/>
      <c r="I54" s="57"/>
      <c r="J54" s="57"/>
      <c r="K54" s="8"/>
      <c r="L54" s="12"/>
      <c r="M54" s="5"/>
      <c r="N54" s="5"/>
      <c r="O54" s="5"/>
    </row>
    <row r="55" spans="2:15" ht="19.5" customHeight="1" x14ac:dyDescent="0.2">
      <c r="B55" s="8"/>
      <c r="C55" s="131"/>
      <c r="D55" s="131"/>
      <c r="E55" s="93"/>
      <c r="F55" s="93"/>
      <c r="G55" s="93"/>
      <c r="H55" s="93"/>
      <c r="I55" s="57"/>
      <c r="J55" s="57"/>
      <c r="K55" s="8"/>
      <c r="L55" s="13"/>
      <c r="M55" s="4"/>
      <c r="N55" s="4"/>
      <c r="O55" s="5"/>
    </row>
    <row r="56" spans="2:15" ht="19.5" customHeight="1" x14ac:dyDescent="0.2">
      <c r="B56" s="8"/>
      <c r="C56" s="131"/>
      <c r="D56" s="131"/>
      <c r="E56" s="93"/>
      <c r="F56" s="93"/>
      <c r="G56" s="93"/>
      <c r="H56" s="93"/>
      <c r="I56" s="57"/>
      <c r="J56" s="57"/>
      <c r="K56" s="8"/>
      <c r="L56" s="13"/>
      <c r="M56" s="4"/>
      <c r="N56" s="4"/>
      <c r="O56" s="5"/>
    </row>
    <row r="57" spans="2:15" x14ac:dyDescent="0.2">
      <c r="B57" s="8"/>
      <c r="C57" s="8"/>
      <c r="D57" s="8"/>
      <c r="E57" s="8"/>
      <c r="F57" s="8"/>
      <c r="G57" s="14"/>
      <c r="H57" s="13"/>
      <c r="I57" s="14"/>
      <c r="J57" s="16"/>
      <c r="K57" s="8"/>
      <c r="L57" s="13"/>
      <c r="M57" s="4"/>
      <c r="N57" s="4"/>
      <c r="O57" s="5"/>
    </row>
    <row r="58" spans="2:15" x14ac:dyDescent="0.2">
      <c r="B58" s="8"/>
      <c r="C58" s="131" t="s">
        <v>4</v>
      </c>
      <c r="D58" s="131"/>
      <c r="E58" s="132" t="s">
        <v>123</v>
      </c>
      <c r="F58" s="132"/>
      <c r="G58" s="132"/>
      <c r="H58" s="132"/>
      <c r="I58" s="11" t="s">
        <v>9</v>
      </c>
      <c r="J58" s="11" t="s">
        <v>10</v>
      </c>
      <c r="K58" s="8"/>
      <c r="L58" s="8"/>
    </row>
    <row r="59" spans="2:15" ht="19.5" customHeight="1" x14ac:dyDescent="0.2">
      <c r="B59" s="8"/>
      <c r="C59" s="131"/>
      <c r="D59" s="131"/>
      <c r="E59" s="93"/>
      <c r="F59" s="93"/>
      <c r="G59" s="93"/>
      <c r="H59" s="93"/>
      <c r="I59" s="57"/>
      <c r="J59" s="57"/>
      <c r="K59" s="8"/>
      <c r="L59" s="8"/>
    </row>
    <row r="60" spans="2:15" ht="19.5" customHeight="1" x14ac:dyDescent="0.2">
      <c r="B60" s="8"/>
      <c r="C60" s="131"/>
      <c r="D60" s="131"/>
      <c r="E60" s="93"/>
      <c r="F60" s="93"/>
      <c r="G60" s="93"/>
      <c r="H60" s="93"/>
      <c r="I60" s="57"/>
      <c r="J60" s="57"/>
      <c r="K60" s="8"/>
      <c r="L60" s="8"/>
    </row>
    <row r="61" spans="2:15" ht="19.5" customHeight="1" x14ac:dyDescent="0.2">
      <c r="B61" s="8"/>
      <c r="C61" s="131"/>
      <c r="D61" s="131"/>
      <c r="E61" s="93"/>
      <c r="F61" s="93"/>
      <c r="G61" s="93"/>
      <c r="H61" s="93"/>
      <c r="I61" s="57"/>
      <c r="J61" s="57"/>
      <c r="K61" s="8"/>
      <c r="L61" s="8"/>
    </row>
    <row r="62" spans="2:15" x14ac:dyDescent="0.2">
      <c r="B62" s="8"/>
      <c r="C62" s="14"/>
      <c r="D62" s="14"/>
      <c r="E62" s="15"/>
      <c r="F62" s="15"/>
      <c r="G62" s="15"/>
      <c r="H62" s="15"/>
      <c r="I62" s="16"/>
      <c r="J62" s="16"/>
      <c r="K62" s="8"/>
      <c r="L62" s="8"/>
    </row>
    <row r="63" spans="2:15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5" ht="31.5" customHeight="1" x14ac:dyDescent="0.2">
      <c r="B64" s="9" t="s">
        <v>11</v>
      </c>
      <c r="C64" s="129" t="s">
        <v>404</v>
      </c>
      <c r="D64" s="129"/>
      <c r="E64" s="129"/>
      <c r="F64" s="129"/>
      <c r="G64" s="129"/>
      <c r="H64" s="129"/>
      <c r="I64" s="129"/>
      <c r="J64" s="129"/>
      <c r="K64" s="129"/>
      <c r="L64" s="8"/>
    </row>
    <row r="65" spans="2:12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x14ac:dyDescent="0.2">
      <c r="B66" s="8"/>
      <c r="C66" s="131" t="s">
        <v>3</v>
      </c>
      <c r="D66" s="131"/>
      <c r="E66" s="132" t="s">
        <v>122</v>
      </c>
      <c r="F66" s="132"/>
      <c r="G66" s="132"/>
      <c r="H66" s="132"/>
      <c r="I66" s="11" t="s">
        <v>9</v>
      </c>
      <c r="J66" s="11" t="s">
        <v>10</v>
      </c>
      <c r="K66" s="8"/>
      <c r="L66" s="8"/>
    </row>
    <row r="67" spans="2:12" ht="19.5" customHeight="1" x14ac:dyDescent="0.2">
      <c r="B67" s="8"/>
      <c r="C67" s="131"/>
      <c r="D67" s="131"/>
      <c r="E67" s="93"/>
      <c r="F67" s="93"/>
      <c r="G67" s="93"/>
      <c r="H67" s="93"/>
      <c r="I67" s="57"/>
      <c r="J67" s="57"/>
      <c r="K67" s="8"/>
      <c r="L67" s="8"/>
    </row>
    <row r="68" spans="2:12" ht="19.5" customHeight="1" x14ac:dyDescent="0.2">
      <c r="B68" s="8"/>
      <c r="C68" s="131"/>
      <c r="D68" s="131"/>
      <c r="E68" s="93"/>
      <c r="F68" s="93"/>
      <c r="G68" s="93"/>
      <c r="H68" s="93"/>
      <c r="I68" s="57"/>
      <c r="J68" s="57"/>
      <c r="K68" s="8"/>
      <c r="L68" s="8"/>
    </row>
    <row r="69" spans="2:12" ht="19.5" customHeight="1" x14ac:dyDescent="0.2">
      <c r="B69" s="8"/>
      <c r="C69" s="131"/>
      <c r="D69" s="131"/>
      <c r="E69" s="93"/>
      <c r="F69" s="93"/>
      <c r="G69" s="93"/>
      <c r="H69" s="93"/>
      <c r="I69" s="57"/>
      <c r="J69" s="57"/>
      <c r="K69" s="8"/>
      <c r="L69" s="8"/>
    </row>
    <row r="70" spans="2:12" x14ac:dyDescent="0.2">
      <c r="B70" s="8"/>
      <c r="C70" s="8"/>
      <c r="D70" s="8"/>
      <c r="E70" s="8"/>
      <c r="F70" s="8"/>
      <c r="G70" s="14"/>
      <c r="H70" s="13"/>
      <c r="I70" s="14"/>
      <c r="J70" s="16"/>
      <c r="K70" s="8"/>
      <c r="L70" s="8"/>
    </row>
    <row r="71" spans="2:12" x14ac:dyDescent="0.2">
      <c r="B71" s="8"/>
      <c r="C71" s="131" t="s">
        <v>4</v>
      </c>
      <c r="D71" s="131"/>
      <c r="E71" s="132" t="s">
        <v>123</v>
      </c>
      <c r="F71" s="132"/>
      <c r="G71" s="132"/>
      <c r="H71" s="132"/>
      <c r="I71" s="11" t="s">
        <v>9</v>
      </c>
      <c r="J71" s="11" t="s">
        <v>10</v>
      </c>
      <c r="K71" s="8"/>
      <c r="L71" s="8"/>
    </row>
    <row r="72" spans="2:12" ht="19.5" customHeight="1" x14ac:dyDescent="0.2">
      <c r="B72" s="8"/>
      <c r="C72" s="131"/>
      <c r="D72" s="131"/>
      <c r="E72" s="93"/>
      <c r="F72" s="93"/>
      <c r="G72" s="93"/>
      <c r="H72" s="93"/>
      <c r="I72" s="57"/>
      <c r="J72" s="57"/>
      <c r="K72" s="8"/>
      <c r="L72" s="8"/>
    </row>
    <row r="73" spans="2:12" ht="19.5" customHeight="1" x14ac:dyDescent="0.2">
      <c r="B73" s="8"/>
      <c r="C73" s="131"/>
      <c r="D73" s="131"/>
      <c r="E73" s="93"/>
      <c r="F73" s="93"/>
      <c r="G73" s="93"/>
      <c r="H73" s="93"/>
      <c r="I73" s="57"/>
      <c r="J73" s="57"/>
      <c r="K73" s="8"/>
      <c r="L73" s="8"/>
    </row>
    <row r="74" spans="2:12" ht="19.5" customHeight="1" x14ac:dyDescent="0.2">
      <c r="B74" s="8"/>
      <c r="C74" s="131"/>
      <c r="D74" s="131"/>
      <c r="E74" s="93"/>
      <c r="F74" s="93"/>
      <c r="G74" s="93"/>
      <c r="H74" s="93"/>
      <c r="I74" s="57"/>
      <c r="J74" s="57"/>
      <c r="K74" s="8"/>
      <c r="L74" s="8"/>
    </row>
    <row r="75" spans="2:12" x14ac:dyDescent="0.2">
      <c r="B75" s="8"/>
      <c r="C75" s="14"/>
      <c r="D75" s="14"/>
      <c r="E75" s="15"/>
      <c r="F75" s="15"/>
      <c r="G75" s="15"/>
      <c r="H75" s="15"/>
      <c r="I75" s="16"/>
      <c r="J75" s="16"/>
      <c r="K75" s="8"/>
      <c r="L75" s="8"/>
    </row>
    <row r="76" spans="2:12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33" customHeight="1" x14ac:dyDescent="0.2">
      <c r="B77" s="9" t="s">
        <v>12</v>
      </c>
      <c r="C77" s="129" t="s">
        <v>124</v>
      </c>
      <c r="D77" s="129"/>
      <c r="E77" s="129"/>
      <c r="F77" s="129"/>
      <c r="G77" s="129"/>
      <c r="H77" s="129"/>
      <c r="I77" s="129"/>
      <c r="J77" s="129"/>
      <c r="K77" s="129"/>
      <c r="L77" s="8"/>
    </row>
    <row r="78" spans="2:12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x14ac:dyDescent="0.2">
      <c r="B79" s="8"/>
      <c r="C79" s="130" t="s">
        <v>13</v>
      </c>
      <c r="D79" s="130"/>
      <c r="E79" s="130"/>
      <c r="F79" s="130"/>
      <c r="G79" s="130"/>
      <c r="H79" s="130"/>
      <c r="I79" s="130"/>
      <c r="J79" s="17" t="s">
        <v>14</v>
      </c>
      <c r="K79" s="17" t="s">
        <v>15</v>
      </c>
      <c r="L79" s="8"/>
    </row>
    <row r="80" spans="2:12" ht="19.5" customHeight="1" x14ac:dyDescent="0.2">
      <c r="B80" s="8"/>
      <c r="C80" s="93"/>
      <c r="D80" s="93"/>
      <c r="E80" s="93"/>
      <c r="F80" s="93"/>
      <c r="G80" s="93"/>
      <c r="H80" s="93"/>
      <c r="I80" s="93"/>
      <c r="J80" s="57"/>
      <c r="K80" s="57"/>
      <c r="L80" s="8"/>
    </row>
    <row r="81" spans="2:12" ht="19.5" customHeight="1" x14ac:dyDescent="0.2">
      <c r="B81" s="8"/>
      <c r="C81" s="93"/>
      <c r="D81" s="93"/>
      <c r="E81" s="93"/>
      <c r="F81" s="93"/>
      <c r="G81" s="93"/>
      <c r="H81" s="93"/>
      <c r="I81" s="93"/>
      <c r="J81" s="57"/>
      <c r="K81" s="57"/>
      <c r="L81" s="8"/>
    </row>
    <row r="82" spans="2:12" ht="19.5" customHeight="1" x14ac:dyDescent="0.2">
      <c r="B82" s="8"/>
      <c r="C82" s="93"/>
      <c r="D82" s="93"/>
      <c r="E82" s="93"/>
      <c r="F82" s="93"/>
      <c r="G82" s="93"/>
      <c r="H82" s="93"/>
      <c r="I82" s="93"/>
      <c r="J82" s="57"/>
      <c r="K82" s="57"/>
      <c r="L82" s="8"/>
    </row>
    <row r="83" spans="2:12" ht="19.5" customHeight="1" x14ac:dyDescent="0.2">
      <c r="B83" s="8"/>
      <c r="C83" s="93"/>
      <c r="D83" s="93"/>
      <c r="E83" s="93"/>
      <c r="F83" s="93"/>
      <c r="G83" s="93"/>
      <c r="H83" s="93"/>
      <c r="I83" s="93"/>
      <c r="J83" s="57"/>
      <c r="K83" s="57"/>
      <c r="L83" s="8"/>
    </row>
    <row r="84" spans="2:12" ht="19.5" customHeight="1" x14ac:dyDescent="0.2">
      <c r="B84" s="8"/>
      <c r="C84" s="93"/>
      <c r="D84" s="93"/>
      <c r="E84" s="93"/>
      <c r="F84" s="93"/>
      <c r="G84" s="93"/>
      <c r="H84" s="93"/>
      <c r="I84" s="93"/>
      <c r="J84" s="57"/>
      <c r="K84" s="57"/>
      <c r="L84" s="8"/>
    </row>
    <row r="85" spans="2:12" ht="19.5" customHeight="1" x14ac:dyDescent="0.2">
      <c r="B85" s="8"/>
      <c r="C85" s="93"/>
      <c r="D85" s="93"/>
      <c r="E85" s="93"/>
      <c r="F85" s="93"/>
      <c r="G85" s="93"/>
      <c r="H85" s="93"/>
      <c r="I85" s="93"/>
      <c r="J85" s="57"/>
      <c r="K85" s="57"/>
      <c r="L85" s="8"/>
    </row>
    <row r="86" spans="2:12" ht="19.5" customHeight="1" x14ac:dyDescent="0.2">
      <c r="B86" s="8"/>
      <c r="C86" s="93"/>
      <c r="D86" s="93"/>
      <c r="E86" s="93"/>
      <c r="F86" s="93"/>
      <c r="G86" s="93"/>
      <c r="H86" s="93"/>
      <c r="I86" s="93"/>
      <c r="J86" s="57"/>
      <c r="K86" s="57"/>
      <c r="L86" s="8"/>
    </row>
    <row r="87" spans="2:12" ht="19.5" customHeight="1" x14ac:dyDescent="0.2">
      <c r="B87" s="8"/>
      <c r="C87" s="93"/>
      <c r="D87" s="93"/>
      <c r="E87" s="93"/>
      <c r="F87" s="93"/>
      <c r="G87" s="93"/>
      <c r="H87" s="93"/>
      <c r="I87" s="93"/>
      <c r="J87" s="57"/>
      <c r="K87" s="57"/>
      <c r="L87" s="8"/>
    </row>
    <row r="88" spans="2:12" ht="19.5" customHeight="1" x14ac:dyDescent="0.2">
      <c r="B88" s="8"/>
      <c r="C88" s="93"/>
      <c r="D88" s="93"/>
      <c r="E88" s="93"/>
      <c r="F88" s="93"/>
      <c r="G88" s="93"/>
      <c r="H88" s="93"/>
      <c r="I88" s="93"/>
      <c r="J88" s="57"/>
      <c r="K88" s="57"/>
      <c r="L88" s="8"/>
    </row>
    <row r="89" spans="2:12" ht="19.5" customHeight="1" x14ac:dyDescent="0.2">
      <c r="B89" s="8"/>
      <c r="C89" s="93"/>
      <c r="D89" s="93"/>
      <c r="E89" s="93"/>
      <c r="F89" s="93"/>
      <c r="G89" s="93"/>
      <c r="H89" s="93"/>
      <c r="I89" s="93"/>
      <c r="J89" s="57"/>
      <c r="K89" s="57"/>
      <c r="L89" s="8"/>
    </row>
    <row r="90" spans="2:12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30.75" customHeight="1" x14ac:dyDescent="0.2">
      <c r="B92" s="9" t="s">
        <v>16</v>
      </c>
      <c r="C92" s="129" t="s">
        <v>125</v>
      </c>
      <c r="D92" s="129"/>
      <c r="E92" s="129"/>
      <c r="F92" s="129"/>
      <c r="G92" s="129"/>
      <c r="H92" s="129"/>
      <c r="I92" s="129"/>
      <c r="J92" s="129"/>
      <c r="K92" s="129"/>
      <c r="L92" s="8"/>
    </row>
    <row r="93" spans="2:12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28.5" customHeight="1" x14ac:dyDescent="0.2">
      <c r="B94" s="8"/>
      <c r="C94" s="135" t="s">
        <v>126</v>
      </c>
      <c r="D94" s="136"/>
      <c r="E94" s="136"/>
      <c r="F94" s="136"/>
      <c r="G94" s="136"/>
      <c r="H94" s="136"/>
      <c r="I94" s="136"/>
      <c r="J94" s="136"/>
      <c r="K94" s="137"/>
      <c r="L94" s="8"/>
    </row>
    <row r="95" spans="2:12" ht="28.5" customHeight="1" x14ac:dyDescent="0.2">
      <c r="B95" s="8"/>
      <c r="C95" s="138"/>
      <c r="D95" s="139"/>
      <c r="E95" s="139"/>
      <c r="F95" s="139"/>
      <c r="G95" s="139"/>
      <c r="H95" s="139"/>
      <c r="I95" s="139"/>
      <c r="J95" s="139"/>
      <c r="K95" s="140"/>
      <c r="L95" s="8"/>
    </row>
    <row r="96" spans="2:12" ht="28.5" customHeight="1" x14ac:dyDescent="0.2">
      <c r="B96" s="8"/>
      <c r="C96" s="138"/>
      <c r="D96" s="139"/>
      <c r="E96" s="139"/>
      <c r="F96" s="139"/>
      <c r="G96" s="139"/>
      <c r="H96" s="139"/>
      <c r="I96" s="139"/>
      <c r="J96" s="139"/>
      <c r="K96" s="140"/>
      <c r="L96" s="8"/>
    </row>
    <row r="97" spans="2:12" ht="28.5" customHeight="1" x14ac:dyDescent="0.2">
      <c r="B97" s="8"/>
      <c r="C97" s="138"/>
      <c r="D97" s="139"/>
      <c r="E97" s="139"/>
      <c r="F97" s="139"/>
      <c r="G97" s="139"/>
      <c r="H97" s="139"/>
      <c r="I97" s="139"/>
      <c r="J97" s="139"/>
      <c r="K97" s="140"/>
      <c r="L97" s="8"/>
    </row>
    <row r="98" spans="2:12" ht="28.5" customHeight="1" x14ac:dyDescent="0.2">
      <c r="B98" s="8"/>
      <c r="C98" s="141"/>
      <c r="D98" s="142"/>
      <c r="E98" s="142"/>
      <c r="F98" s="142"/>
      <c r="G98" s="142"/>
      <c r="H98" s="142"/>
      <c r="I98" s="142"/>
      <c r="J98" s="142"/>
      <c r="K98" s="143"/>
      <c r="L98" s="8"/>
    </row>
    <row r="99" spans="2:12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7.25" customHeight="1" x14ac:dyDescent="0.2">
      <c r="B101" s="9" t="s">
        <v>17</v>
      </c>
      <c r="C101" s="156" t="s">
        <v>127</v>
      </c>
      <c r="D101" s="156"/>
      <c r="E101" s="156"/>
      <c r="F101" s="156"/>
      <c r="G101" s="156"/>
      <c r="H101" s="156"/>
      <c r="I101" s="156"/>
      <c r="J101" s="156"/>
      <c r="K101" s="156"/>
      <c r="L101" s="8"/>
    </row>
    <row r="102" spans="2:12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28.5" customHeight="1" x14ac:dyDescent="0.2">
      <c r="B103" s="8"/>
      <c r="C103" s="135" t="s">
        <v>126</v>
      </c>
      <c r="D103" s="136"/>
      <c r="E103" s="136"/>
      <c r="F103" s="136"/>
      <c r="G103" s="136"/>
      <c r="H103" s="136"/>
      <c r="I103" s="136"/>
      <c r="J103" s="136"/>
      <c r="K103" s="137"/>
      <c r="L103" s="8"/>
    </row>
    <row r="104" spans="2:12" ht="28.5" customHeight="1" x14ac:dyDescent="0.2">
      <c r="B104" s="8"/>
      <c r="C104" s="138"/>
      <c r="D104" s="139"/>
      <c r="E104" s="139"/>
      <c r="F104" s="139"/>
      <c r="G104" s="139"/>
      <c r="H104" s="139"/>
      <c r="I104" s="139"/>
      <c r="J104" s="139"/>
      <c r="K104" s="140"/>
      <c r="L104" s="8"/>
    </row>
    <row r="105" spans="2:12" ht="28.5" customHeight="1" x14ac:dyDescent="0.2">
      <c r="B105" s="8"/>
      <c r="C105" s="138"/>
      <c r="D105" s="139"/>
      <c r="E105" s="139"/>
      <c r="F105" s="139"/>
      <c r="G105" s="139"/>
      <c r="H105" s="139"/>
      <c r="I105" s="139"/>
      <c r="J105" s="139"/>
      <c r="K105" s="140"/>
      <c r="L105" s="8"/>
    </row>
    <row r="106" spans="2:12" ht="28.5" customHeight="1" x14ac:dyDescent="0.2">
      <c r="B106" s="8"/>
      <c r="C106" s="138"/>
      <c r="D106" s="139"/>
      <c r="E106" s="139"/>
      <c r="F106" s="139"/>
      <c r="G106" s="139"/>
      <c r="H106" s="139"/>
      <c r="I106" s="139"/>
      <c r="J106" s="139"/>
      <c r="K106" s="140"/>
      <c r="L106" s="8"/>
    </row>
    <row r="107" spans="2:12" ht="28.5" customHeight="1" x14ac:dyDescent="0.2">
      <c r="B107" s="8"/>
      <c r="C107" s="141"/>
      <c r="D107" s="142"/>
      <c r="E107" s="142"/>
      <c r="F107" s="142"/>
      <c r="G107" s="142"/>
      <c r="H107" s="142"/>
      <c r="I107" s="142"/>
      <c r="J107" s="142"/>
      <c r="K107" s="143"/>
      <c r="L107" s="8"/>
    </row>
    <row r="108" spans="2:12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22.5" customHeight="1" x14ac:dyDescent="0.2">
      <c r="B110" s="9" t="s">
        <v>18</v>
      </c>
      <c r="C110" s="164" t="s">
        <v>128</v>
      </c>
      <c r="D110" s="164"/>
      <c r="E110" s="164"/>
      <c r="F110" s="164"/>
      <c r="G110" s="164"/>
      <c r="H110" s="164"/>
      <c r="I110" s="164"/>
      <c r="J110" s="164"/>
      <c r="K110" s="164"/>
      <c r="L110" s="8"/>
    </row>
    <row r="111" spans="2:12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28.5" customHeight="1" x14ac:dyDescent="0.2">
      <c r="B112" s="8"/>
      <c r="C112" s="153" t="s">
        <v>19</v>
      </c>
      <c r="D112" s="153"/>
      <c r="E112" s="153"/>
      <c r="F112" s="153"/>
      <c r="G112" s="153"/>
      <c r="H112" s="153"/>
      <c r="I112" s="153"/>
      <c r="J112" s="153"/>
      <c r="K112" s="18" t="s">
        <v>20</v>
      </c>
      <c r="L112" s="8"/>
    </row>
    <row r="113" spans="2:12" ht="19.5" customHeight="1" x14ac:dyDescent="0.2">
      <c r="B113" s="8"/>
      <c r="C113" s="93"/>
      <c r="D113" s="93"/>
      <c r="E113" s="93"/>
      <c r="F113" s="93"/>
      <c r="G113" s="93"/>
      <c r="H113" s="93"/>
      <c r="I113" s="93"/>
      <c r="J113" s="93"/>
      <c r="K113" s="57"/>
      <c r="L113" s="8"/>
    </row>
    <row r="114" spans="2:12" ht="19.5" customHeight="1" x14ac:dyDescent="0.2">
      <c r="B114" s="8"/>
      <c r="C114" s="93"/>
      <c r="D114" s="93"/>
      <c r="E114" s="93"/>
      <c r="F114" s="93"/>
      <c r="G114" s="93"/>
      <c r="H114" s="93"/>
      <c r="I114" s="93"/>
      <c r="J114" s="93"/>
      <c r="K114" s="57"/>
      <c r="L114" s="8"/>
    </row>
    <row r="115" spans="2:12" ht="19.5" customHeight="1" x14ac:dyDescent="0.2">
      <c r="B115" s="8"/>
      <c r="C115" s="93"/>
      <c r="D115" s="93"/>
      <c r="E115" s="93"/>
      <c r="F115" s="93"/>
      <c r="G115" s="93"/>
      <c r="H115" s="93"/>
      <c r="I115" s="93"/>
      <c r="J115" s="93"/>
      <c r="K115" s="57"/>
      <c r="L115" s="8"/>
    </row>
    <row r="116" spans="2:12" ht="19.5" customHeight="1" x14ac:dyDescent="0.2">
      <c r="B116" s="8"/>
      <c r="C116" s="93"/>
      <c r="D116" s="93"/>
      <c r="E116" s="93"/>
      <c r="F116" s="93"/>
      <c r="G116" s="93"/>
      <c r="H116" s="93"/>
      <c r="I116" s="93"/>
      <c r="J116" s="93"/>
      <c r="K116" s="57"/>
      <c r="L116" s="8"/>
    </row>
    <row r="117" spans="2:12" ht="19.5" customHeight="1" x14ac:dyDescent="0.2">
      <c r="B117" s="8"/>
      <c r="C117" s="93"/>
      <c r="D117" s="93"/>
      <c r="E117" s="93"/>
      <c r="F117" s="93"/>
      <c r="G117" s="93"/>
      <c r="H117" s="93"/>
      <c r="I117" s="93"/>
      <c r="J117" s="93"/>
      <c r="K117" s="57"/>
      <c r="L117" s="8"/>
    </row>
    <row r="118" spans="2:12" ht="19.5" customHeight="1" x14ac:dyDescent="0.2">
      <c r="B118" s="8"/>
      <c r="C118" s="93"/>
      <c r="D118" s="93"/>
      <c r="E118" s="93"/>
      <c r="F118" s="93"/>
      <c r="G118" s="93"/>
      <c r="H118" s="93"/>
      <c r="I118" s="93"/>
      <c r="J118" s="93"/>
      <c r="K118" s="57"/>
      <c r="L118" s="8"/>
    </row>
    <row r="119" spans="2:12" ht="19.5" customHeight="1" x14ac:dyDescent="0.2">
      <c r="B119" s="8"/>
      <c r="C119" s="93"/>
      <c r="D119" s="93"/>
      <c r="E119" s="93"/>
      <c r="F119" s="93"/>
      <c r="G119" s="93"/>
      <c r="H119" s="93"/>
      <c r="I119" s="93"/>
      <c r="J119" s="93"/>
      <c r="K119" s="57"/>
      <c r="L119" s="8"/>
    </row>
    <row r="120" spans="2:12" ht="19.5" customHeight="1" x14ac:dyDescent="0.2">
      <c r="B120" s="8"/>
      <c r="C120" s="93"/>
      <c r="D120" s="93"/>
      <c r="E120" s="93"/>
      <c r="F120" s="93"/>
      <c r="G120" s="93"/>
      <c r="H120" s="93"/>
      <c r="I120" s="93"/>
      <c r="J120" s="93"/>
      <c r="K120" s="57"/>
      <c r="L120" s="8"/>
    </row>
    <row r="121" spans="2:12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10">
        <f>SUM(K113:K120)</f>
        <v>0</v>
      </c>
      <c r="L121" s="8"/>
    </row>
    <row r="122" spans="2:12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12"/>
      <c r="L122" s="8"/>
    </row>
    <row r="123" spans="2:12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12"/>
      <c r="L123" s="8"/>
    </row>
    <row r="124" spans="2:12" ht="18.75" customHeight="1" x14ac:dyDescent="0.2">
      <c r="B124" s="9" t="s">
        <v>21</v>
      </c>
      <c r="C124" s="156" t="s">
        <v>129</v>
      </c>
      <c r="D124" s="156"/>
      <c r="E124" s="156"/>
      <c r="F124" s="156"/>
      <c r="G124" s="156"/>
      <c r="H124" s="156"/>
      <c r="I124" s="156"/>
      <c r="J124" s="156"/>
      <c r="K124" s="156"/>
      <c r="L124" s="8"/>
    </row>
    <row r="125" spans="2:12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12"/>
      <c r="L125" s="8"/>
    </row>
    <row r="126" spans="2:12" x14ac:dyDescent="0.2">
      <c r="B126" s="8"/>
      <c r="C126" s="132" t="s">
        <v>130</v>
      </c>
      <c r="D126" s="132"/>
      <c r="E126" s="132"/>
      <c r="F126" s="57"/>
      <c r="G126" s="8"/>
      <c r="H126" s="8"/>
      <c r="I126" s="8"/>
      <c r="J126" s="8"/>
      <c r="K126" s="12"/>
      <c r="L126" s="8"/>
    </row>
    <row r="127" spans="2:12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12"/>
      <c r="L127" s="8"/>
    </row>
    <row r="128" spans="2:12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9.5" customHeight="1" x14ac:dyDescent="0.2">
      <c r="B129" s="9" t="s">
        <v>22</v>
      </c>
      <c r="C129" s="129" t="s">
        <v>402</v>
      </c>
      <c r="D129" s="129"/>
      <c r="E129" s="129"/>
      <c r="F129" s="129"/>
      <c r="G129" s="129"/>
      <c r="H129" s="129"/>
      <c r="I129" s="129"/>
      <c r="J129" s="129"/>
      <c r="K129" s="129"/>
      <c r="L129" s="8"/>
    </row>
    <row r="130" spans="2:12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x14ac:dyDescent="0.2">
      <c r="B131" s="8"/>
      <c r="C131" s="153" t="s">
        <v>19</v>
      </c>
      <c r="D131" s="153"/>
      <c r="E131" s="153"/>
      <c r="F131" s="153"/>
      <c r="G131" s="153"/>
      <c r="H131" s="8"/>
      <c r="I131" s="8"/>
      <c r="J131" s="8"/>
      <c r="K131" s="8"/>
      <c r="L131" s="8"/>
    </row>
    <row r="132" spans="2:12" ht="19.5" customHeight="1" x14ac:dyDescent="0.2">
      <c r="B132" s="8"/>
      <c r="C132" s="113"/>
      <c r="D132" s="113"/>
      <c r="E132" s="113"/>
      <c r="F132" s="113"/>
      <c r="G132" s="113"/>
      <c r="H132" s="8"/>
      <c r="I132" s="8"/>
      <c r="J132" s="8"/>
      <c r="K132" s="8"/>
      <c r="L132" s="8"/>
    </row>
    <row r="133" spans="2:12" ht="19.5" customHeight="1" x14ac:dyDescent="0.2">
      <c r="B133" s="8"/>
      <c r="C133" s="113"/>
      <c r="D133" s="113"/>
      <c r="E133" s="113"/>
      <c r="F133" s="113"/>
      <c r="G133" s="113"/>
      <c r="H133" s="8"/>
      <c r="I133" s="8"/>
      <c r="J133" s="8"/>
      <c r="K133" s="8"/>
      <c r="L133" s="8"/>
    </row>
    <row r="134" spans="2:12" ht="19.5" customHeight="1" x14ac:dyDescent="0.2">
      <c r="B134" s="8"/>
      <c r="C134" s="113"/>
      <c r="D134" s="113"/>
      <c r="E134" s="113"/>
      <c r="F134" s="113"/>
      <c r="G134" s="113"/>
      <c r="H134" s="8"/>
      <c r="I134" s="8"/>
      <c r="J134" s="8"/>
      <c r="K134" s="8"/>
      <c r="L134" s="8"/>
    </row>
    <row r="135" spans="2:12" ht="19.5" customHeight="1" x14ac:dyDescent="0.2">
      <c r="B135" s="8"/>
      <c r="C135" s="113"/>
      <c r="D135" s="113"/>
      <c r="E135" s="113"/>
      <c r="F135" s="113"/>
      <c r="G135" s="113"/>
      <c r="H135" s="8"/>
      <c r="I135" s="8"/>
      <c r="J135" s="8"/>
      <c r="K135" s="8"/>
      <c r="L135" s="8"/>
    </row>
    <row r="136" spans="2:12" ht="19.5" customHeight="1" x14ac:dyDescent="0.2">
      <c r="B136" s="8"/>
      <c r="C136" s="113"/>
      <c r="D136" s="113"/>
      <c r="E136" s="113"/>
      <c r="F136" s="113"/>
      <c r="G136" s="113"/>
      <c r="H136" s="8"/>
      <c r="I136" s="8"/>
      <c r="J136" s="8"/>
      <c r="K136" s="8"/>
      <c r="L136" s="8"/>
    </row>
    <row r="137" spans="2:12" ht="19.5" customHeight="1" x14ac:dyDescent="0.2">
      <c r="B137" s="8"/>
      <c r="C137" s="113"/>
      <c r="D137" s="113"/>
      <c r="E137" s="113"/>
      <c r="F137" s="113"/>
      <c r="G137" s="113"/>
      <c r="H137" s="8"/>
      <c r="I137" s="8"/>
      <c r="J137" s="8"/>
      <c r="K137" s="8"/>
      <c r="L137" s="8"/>
    </row>
    <row r="138" spans="2:12" ht="19.5" customHeight="1" x14ac:dyDescent="0.2">
      <c r="B138" s="8"/>
      <c r="C138" s="113"/>
      <c r="D138" s="113"/>
      <c r="E138" s="113"/>
      <c r="F138" s="113"/>
      <c r="G138" s="113"/>
      <c r="H138" s="8"/>
      <c r="I138" s="8"/>
      <c r="J138" s="8"/>
      <c r="K138" s="8"/>
      <c r="L138" s="8"/>
    </row>
    <row r="139" spans="2:12" ht="19.5" customHeight="1" x14ac:dyDescent="0.2">
      <c r="B139" s="8"/>
      <c r="C139" s="113"/>
      <c r="D139" s="113"/>
      <c r="E139" s="113"/>
      <c r="F139" s="113"/>
      <c r="G139" s="113"/>
      <c r="H139" s="8"/>
      <c r="I139" s="8"/>
      <c r="J139" s="8"/>
      <c r="K139" s="8"/>
      <c r="L139" s="8"/>
    </row>
    <row r="140" spans="2:12" x14ac:dyDescent="0.2">
      <c r="B140" s="8"/>
      <c r="C140" s="16"/>
      <c r="D140" s="16"/>
      <c r="E140" s="16"/>
      <c r="F140" s="16"/>
      <c r="G140" s="16"/>
      <c r="H140" s="8"/>
      <c r="I140" s="8"/>
      <c r="J140" s="8"/>
      <c r="K140" s="8"/>
      <c r="L140" s="8"/>
    </row>
    <row r="141" spans="2:12" x14ac:dyDescent="0.2">
      <c r="B141" s="8"/>
      <c r="C141" s="16"/>
      <c r="D141" s="16"/>
      <c r="E141" s="16"/>
      <c r="F141" s="16"/>
      <c r="G141" s="16"/>
      <c r="H141" s="8"/>
      <c r="I141" s="8"/>
      <c r="J141" s="8"/>
      <c r="K141" s="8"/>
      <c r="L141" s="8"/>
    </row>
    <row r="142" spans="2:12" x14ac:dyDescent="0.2">
      <c r="B142" s="9" t="s">
        <v>23</v>
      </c>
      <c r="C142" s="157" t="s">
        <v>401</v>
      </c>
      <c r="D142" s="157"/>
      <c r="E142" s="157"/>
      <c r="F142" s="157"/>
      <c r="G142" s="157"/>
      <c r="H142" s="157"/>
      <c r="I142" s="157"/>
      <c r="J142" s="157"/>
      <c r="K142" s="157"/>
      <c r="L142" s="8"/>
    </row>
    <row r="143" spans="2:12" x14ac:dyDescent="0.2">
      <c r="B143" s="8"/>
      <c r="C143" s="16"/>
      <c r="D143" s="16"/>
      <c r="E143" s="16"/>
      <c r="F143" s="16"/>
      <c r="G143" s="16"/>
      <c r="H143" s="8"/>
      <c r="I143" s="8"/>
      <c r="J143" s="8"/>
      <c r="K143" s="8"/>
      <c r="L143" s="8"/>
    </row>
    <row r="144" spans="2:12" x14ac:dyDescent="0.2">
      <c r="B144" s="8"/>
      <c r="C144" s="132" t="s">
        <v>9</v>
      </c>
      <c r="D144" s="132"/>
      <c r="E144" s="57"/>
      <c r="F144" s="16"/>
      <c r="G144" s="16"/>
      <c r="H144" s="8"/>
      <c r="I144" s="8"/>
      <c r="J144" s="8"/>
      <c r="K144" s="8"/>
      <c r="L144" s="8"/>
    </row>
    <row r="145" spans="2:12" x14ac:dyDescent="0.2">
      <c r="B145" s="8"/>
      <c r="C145" s="132" t="s">
        <v>10</v>
      </c>
      <c r="D145" s="132"/>
      <c r="E145" s="57"/>
      <c r="F145" s="16"/>
      <c r="G145" s="16"/>
      <c r="H145" s="8"/>
      <c r="I145" s="8"/>
      <c r="J145" s="8"/>
      <c r="K145" s="8"/>
      <c r="L145" s="8"/>
    </row>
    <row r="146" spans="2:12" x14ac:dyDescent="0.2">
      <c r="B146" s="8"/>
      <c r="C146" s="16"/>
      <c r="D146" s="16"/>
      <c r="E146" s="16"/>
      <c r="F146" s="16"/>
      <c r="G146" s="16"/>
      <c r="H146" s="8"/>
      <c r="I146" s="8"/>
      <c r="J146" s="8"/>
      <c r="K146" s="8"/>
      <c r="L146" s="8"/>
    </row>
    <row r="147" spans="2:12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30.75" customHeight="1" x14ac:dyDescent="0.2">
      <c r="B148" s="9" t="s">
        <v>25</v>
      </c>
      <c r="C148" s="129" t="s">
        <v>400</v>
      </c>
      <c r="D148" s="129"/>
      <c r="E148" s="129"/>
      <c r="F148" s="129"/>
      <c r="G148" s="129"/>
      <c r="H148" s="129"/>
      <c r="I148" s="129"/>
      <c r="J148" s="129"/>
      <c r="K148" s="129"/>
      <c r="L148" s="8"/>
    </row>
    <row r="149" spans="2:12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x14ac:dyDescent="0.2">
      <c r="B150" s="8"/>
      <c r="C150" s="131" t="s">
        <v>3</v>
      </c>
      <c r="D150" s="131"/>
      <c r="E150" s="132" t="s">
        <v>122</v>
      </c>
      <c r="F150" s="132"/>
      <c r="G150" s="132"/>
      <c r="H150" s="132"/>
      <c r="I150" s="11" t="s">
        <v>9</v>
      </c>
      <c r="J150" s="11" t="s">
        <v>10</v>
      </c>
      <c r="K150" s="8"/>
      <c r="L150" s="8"/>
    </row>
    <row r="151" spans="2:12" ht="19.5" customHeight="1" x14ac:dyDescent="0.2">
      <c r="B151" s="8"/>
      <c r="C151" s="131"/>
      <c r="D151" s="131"/>
      <c r="E151" s="93"/>
      <c r="F151" s="93"/>
      <c r="G151" s="93"/>
      <c r="H151" s="93"/>
      <c r="I151" s="57"/>
      <c r="J151" s="57"/>
      <c r="K151" s="8"/>
      <c r="L151" s="8"/>
    </row>
    <row r="152" spans="2:12" ht="19.5" customHeight="1" x14ac:dyDescent="0.2">
      <c r="B152" s="8"/>
      <c r="C152" s="131"/>
      <c r="D152" s="131"/>
      <c r="E152" s="93"/>
      <c r="F152" s="93"/>
      <c r="G152" s="93"/>
      <c r="H152" s="93"/>
      <c r="I152" s="57"/>
      <c r="J152" s="57"/>
      <c r="K152" s="8"/>
      <c r="L152" s="8"/>
    </row>
    <row r="153" spans="2:12" ht="19.5" customHeight="1" x14ac:dyDescent="0.2">
      <c r="B153" s="8"/>
      <c r="C153" s="131"/>
      <c r="D153" s="131"/>
      <c r="E153" s="93"/>
      <c r="F153" s="93"/>
      <c r="G153" s="93"/>
      <c r="H153" s="93"/>
      <c r="I153" s="57"/>
      <c r="J153" s="57"/>
      <c r="K153" s="8"/>
      <c r="L153" s="8"/>
    </row>
    <row r="154" spans="2:12" x14ac:dyDescent="0.2">
      <c r="B154" s="8"/>
      <c r="C154" s="8"/>
      <c r="D154" s="8"/>
      <c r="E154" s="8"/>
      <c r="F154" s="8"/>
      <c r="G154" s="14"/>
      <c r="H154" s="13"/>
      <c r="I154" s="14"/>
      <c r="J154" s="16"/>
      <c r="K154" s="8"/>
      <c r="L154" s="8"/>
    </row>
    <row r="155" spans="2:12" x14ac:dyDescent="0.2">
      <c r="B155" s="8"/>
      <c r="C155" s="131" t="s">
        <v>4</v>
      </c>
      <c r="D155" s="131"/>
      <c r="E155" s="132" t="s">
        <v>123</v>
      </c>
      <c r="F155" s="132"/>
      <c r="G155" s="132"/>
      <c r="H155" s="132"/>
      <c r="I155" s="11" t="s">
        <v>9</v>
      </c>
      <c r="J155" s="11" t="s">
        <v>10</v>
      </c>
      <c r="K155" s="8"/>
      <c r="L155" s="8"/>
    </row>
    <row r="156" spans="2:12" ht="19.5" customHeight="1" x14ac:dyDescent="0.2">
      <c r="B156" s="8"/>
      <c r="C156" s="131"/>
      <c r="D156" s="131"/>
      <c r="E156" s="93"/>
      <c r="F156" s="93"/>
      <c r="G156" s="93"/>
      <c r="H156" s="93"/>
      <c r="I156" s="57"/>
      <c r="J156" s="57"/>
      <c r="K156" s="8"/>
      <c r="L156" s="8"/>
    </row>
    <row r="157" spans="2:12" ht="19.5" customHeight="1" x14ac:dyDescent="0.2">
      <c r="B157" s="8"/>
      <c r="C157" s="131"/>
      <c r="D157" s="131"/>
      <c r="E157" s="93"/>
      <c r="F157" s="93"/>
      <c r="G157" s="93"/>
      <c r="H157" s="93"/>
      <c r="I157" s="57"/>
      <c r="J157" s="57"/>
      <c r="K157" s="8"/>
      <c r="L157" s="8"/>
    </row>
    <row r="158" spans="2:12" ht="19.5" customHeight="1" x14ac:dyDescent="0.2">
      <c r="B158" s="8"/>
      <c r="C158" s="131"/>
      <c r="D158" s="131"/>
      <c r="E158" s="93"/>
      <c r="F158" s="93"/>
      <c r="G158" s="93"/>
      <c r="H158" s="93"/>
      <c r="I158" s="57"/>
      <c r="J158" s="57"/>
      <c r="K158" s="8"/>
      <c r="L158" s="8"/>
    </row>
    <row r="159" spans="2:12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37.5" customHeight="1" x14ac:dyDescent="0.2">
      <c r="B161" s="9" t="s">
        <v>31</v>
      </c>
      <c r="C161" s="129" t="s">
        <v>399</v>
      </c>
      <c r="D161" s="129"/>
      <c r="E161" s="129"/>
      <c r="F161" s="129"/>
      <c r="G161" s="129"/>
      <c r="H161" s="129"/>
      <c r="I161" s="129"/>
      <c r="J161" s="129"/>
      <c r="K161" s="129"/>
      <c r="L161" s="8"/>
    </row>
    <row r="162" spans="2:12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42.75" x14ac:dyDescent="0.2">
      <c r="B163" s="8"/>
      <c r="C163" s="153" t="s">
        <v>24</v>
      </c>
      <c r="D163" s="153"/>
      <c r="E163" s="153"/>
      <c r="F163" s="153"/>
      <c r="G163" s="153"/>
      <c r="H163" s="153"/>
      <c r="I163" s="153"/>
      <c r="J163" s="153"/>
      <c r="K163" s="18" t="s">
        <v>100</v>
      </c>
      <c r="L163" s="8"/>
    </row>
    <row r="164" spans="2:12" ht="19.5" customHeight="1" x14ac:dyDescent="0.2">
      <c r="B164" s="8"/>
      <c r="C164" s="93"/>
      <c r="D164" s="93"/>
      <c r="E164" s="93"/>
      <c r="F164" s="93"/>
      <c r="G164" s="93"/>
      <c r="H164" s="93"/>
      <c r="I164" s="93"/>
      <c r="J164" s="93"/>
      <c r="K164" s="57"/>
      <c r="L164" s="8"/>
    </row>
    <row r="165" spans="2:12" ht="19.5" customHeight="1" x14ac:dyDescent="0.2">
      <c r="B165" s="8"/>
      <c r="C165" s="93"/>
      <c r="D165" s="93"/>
      <c r="E165" s="93"/>
      <c r="F165" s="93"/>
      <c r="G165" s="93"/>
      <c r="H165" s="93"/>
      <c r="I165" s="93"/>
      <c r="J165" s="93"/>
      <c r="K165" s="57"/>
      <c r="L165" s="8"/>
    </row>
    <row r="166" spans="2:12" ht="19.5" customHeight="1" x14ac:dyDescent="0.2">
      <c r="B166" s="8"/>
      <c r="C166" s="93"/>
      <c r="D166" s="93"/>
      <c r="E166" s="93"/>
      <c r="F166" s="93"/>
      <c r="G166" s="93"/>
      <c r="H166" s="93"/>
      <c r="I166" s="93"/>
      <c r="J166" s="93"/>
      <c r="K166" s="57"/>
      <c r="L166" s="8"/>
    </row>
    <row r="167" spans="2:12" ht="19.5" customHeight="1" x14ac:dyDescent="0.2">
      <c r="B167" s="8"/>
      <c r="C167" s="93"/>
      <c r="D167" s="93"/>
      <c r="E167" s="93"/>
      <c r="F167" s="93"/>
      <c r="G167" s="93"/>
      <c r="H167" s="93"/>
      <c r="I167" s="93"/>
      <c r="J167" s="93"/>
      <c r="K167" s="57"/>
      <c r="L167" s="8"/>
    </row>
    <row r="168" spans="2:12" ht="19.5" customHeight="1" x14ac:dyDescent="0.2">
      <c r="B168" s="8"/>
      <c r="C168" s="93"/>
      <c r="D168" s="93"/>
      <c r="E168" s="93"/>
      <c r="F168" s="93"/>
      <c r="G168" s="93"/>
      <c r="H168" s="93"/>
      <c r="I168" s="93"/>
      <c r="J168" s="93"/>
      <c r="K168" s="57"/>
      <c r="L168" s="8"/>
    </row>
    <row r="169" spans="2:12" ht="19.5" customHeight="1" x14ac:dyDescent="0.2">
      <c r="B169" s="8"/>
      <c r="C169" s="93"/>
      <c r="D169" s="93"/>
      <c r="E169" s="93"/>
      <c r="F169" s="93"/>
      <c r="G169" s="93"/>
      <c r="H169" s="93"/>
      <c r="I169" s="93"/>
      <c r="J169" s="93"/>
      <c r="K169" s="57"/>
      <c r="L169" s="8"/>
    </row>
    <row r="170" spans="2:12" ht="19.5" customHeight="1" x14ac:dyDescent="0.2">
      <c r="B170" s="8"/>
      <c r="C170" s="93"/>
      <c r="D170" s="93"/>
      <c r="E170" s="93"/>
      <c r="F170" s="93"/>
      <c r="G170" s="93"/>
      <c r="H170" s="93"/>
      <c r="I170" s="93"/>
      <c r="J170" s="93"/>
      <c r="K170" s="57"/>
      <c r="L170" s="8"/>
    </row>
    <row r="171" spans="2:12" ht="19.5" customHeight="1" x14ac:dyDescent="0.2">
      <c r="B171" s="8"/>
      <c r="C171" s="93"/>
      <c r="D171" s="93"/>
      <c r="E171" s="93"/>
      <c r="F171" s="93"/>
      <c r="G171" s="93"/>
      <c r="H171" s="93"/>
      <c r="I171" s="93"/>
      <c r="J171" s="93"/>
      <c r="K171" s="57"/>
      <c r="L171" s="8"/>
    </row>
    <row r="172" spans="2:12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11">
        <f>SUM(K164:K171)</f>
        <v>0</v>
      </c>
      <c r="L172" s="8"/>
    </row>
    <row r="173" spans="2:12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5.75" customHeight="1" x14ac:dyDescent="0.2">
      <c r="B175" s="9" t="s">
        <v>32</v>
      </c>
      <c r="C175" s="156" t="s">
        <v>26</v>
      </c>
      <c r="D175" s="156"/>
      <c r="E175" s="156"/>
      <c r="F175" s="156"/>
      <c r="G175" s="156"/>
      <c r="H175" s="156"/>
      <c r="I175" s="156"/>
      <c r="J175" s="156"/>
      <c r="K175" s="156"/>
      <c r="L175" s="8"/>
    </row>
    <row r="176" spans="2:12" ht="15" thickBot="1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5" thickBot="1" x14ac:dyDescent="0.25">
      <c r="B177" s="8"/>
      <c r="C177" s="154" t="s">
        <v>27</v>
      </c>
      <c r="D177" s="155"/>
      <c r="E177" s="158" t="s">
        <v>28</v>
      </c>
      <c r="F177" s="158"/>
      <c r="G177" s="158"/>
      <c r="H177" s="158"/>
      <c r="I177" s="158"/>
      <c r="J177" s="159"/>
      <c r="K177" s="8"/>
      <c r="L177" s="8"/>
    </row>
    <row r="178" spans="2:12" ht="19.5" customHeight="1" x14ac:dyDescent="0.2">
      <c r="B178" s="8"/>
      <c r="C178" s="116" t="s">
        <v>29</v>
      </c>
      <c r="D178" s="117"/>
      <c r="E178" s="121"/>
      <c r="F178" s="121"/>
      <c r="G178" s="121"/>
      <c r="H178" s="121"/>
      <c r="I178" s="121"/>
      <c r="J178" s="122"/>
      <c r="K178" s="8"/>
      <c r="L178" s="8"/>
    </row>
    <row r="179" spans="2:12" ht="19.5" customHeight="1" x14ac:dyDescent="0.2">
      <c r="B179" s="8"/>
      <c r="C179" s="112"/>
      <c r="D179" s="113"/>
      <c r="E179" s="93"/>
      <c r="F179" s="93"/>
      <c r="G179" s="93"/>
      <c r="H179" s="93"/>
      <c r="I179" s="93"/>
      <c r="J179" s="118"/>
      <c r="K179" s="8"/>
      <c r="L179" s="8"/>
    </row>
    <row r="180" spans="2:12" ht="19.5" customHeight="1" x14ac:dyDescent="0.2">
      <c r="B180" s="8"/>
      <c r="C180" s="112"/>
      <c r="D180" s="113"/>
      <c r="E180" s="93"/>
      <c r="F180" s="93"/>
      <c r="G180" s="93"/>
      <c r="H180" s="93"/>
      <c r="I180" s="93"/>
      <c r="J180" s="118"/>
      <c r="K180" s="8"/>
      <c r="L180" s="8"/>
    </row>
    <row r="181" spans="2:12" ht="19.5" customHeight="1" x14ac:dyDescent="0.2">
      <c r="B181" s="8"/>
      <c r="C181" s="112"/>
      <c r="D181" s="113"/>
      <c r="E181" s="93"/>
      <c r="F181" s="93"/>
      <c r="G181" s="93"/>
      <c r="H181" s="93"/>
      <c r="I181" s="93"/>
      <c r="J181" s="118"/>
      <c r="K181" s="8"/>
      <c r="L181" s="8"/>
    </row>
    <row r="182" spans="2:12" ht="19.5" customHeight="1" x14ac:dyDescent="0.2">
      <c r="B182" s="8"/>
      <c r="C182" s="112"/>
      <c r="D182" s="113"/>
      <c r="E182" s="93"/>
      <c r="F182" s="93"/>
      <c r="G182" s="93"/>
      <c r="H182" s="93"/>
      <c r="I182" s="93"/>
      <c r="J182" s="118"/>
      <c r="K182" s="8"/>
      <c r="L182" s="8"/>
    </row>
    <row r="183" spans="2:12" ht="19.5" customHeight="1" x14ac:dyDescent="0.2">
      <c r="B183" s="8"/>
      <c r="C183" s="112"/>
      <c r="D183" s="113"/>
      <c r="E183" s="93"/>
      <c r="F183" s="93"/>
      <c r="G183" s="93"/>
      <c r="H183" s="93"/>
      <c r="I183" s="93"/>
      <c r="J183" s="118"/>
      <c r="K183" s="8"/>
      <c r="L183" s="8"/>
    </row>
    <row r="184" spans="2:12" ht="19.5" customHeight="1" x14ac:dyDescent="0.2">
      <c r="B184" s="8"/>
      <c r="C184" s="112"/>
      <c r="D184" s="113"/>
      <c r="E184" s="93"/>
      <c r="F184" s="93"/>
      <c r="G184" s="93"/>
      <c r="H184" s="93"/>
      <c r="I184" s="93"/>
      <c r="J184" s="118"/>
      <c r="K184" s="8"/>
      <c r="L184" s="8"/>
    </row>
    <row r="185" spans="2:12" ht="19.5" customHeight="1" thickBot="1" x14ac:dyDescent="0.25">
      <c r="B185" s="8"/>
      <c r="C185" s="114"/>
      <c r="D185" s="115"/>
      <c r="E185" s="119"/>
      <c r="F185" s="119"/>
      <c r="G185" s="119"/>
      <c r="H185" s="119"/>
      <c r="I185" s="119"/>
      <c r="J185" s="120"/>
      <c r="K185" s="8"/>
      <c r="L185" s="8"/>
    </row>
    <row r="186" spans="2:12" ht="19.5" customHeight="1" x14ac:dyDescent="0.2">
      <c r="B186" s="8"/>
      <c r="C186" s="116" t="s">
        <v>382</v>
      </c>
      <c r="D186" s="117"/>
      <c r="E186" s="121"/>
      <c r="F186" s="121"/>
      <c r="G186" s="121"/>
      <c r="H186" s="121"/>
      <c r="I186" s="121"/>
      <c r="J186" s="122"/>
      <c r="K186" s="8"/>
      <c r="L186" s="8"/>
    </row>
    <row r="187" spans="2:12" ht="19.5" customHeight="1" x14ac:dyDescent="0.2">
      <c r="B187" s="8"/>
      <c r="C187" s="112"/>
      <c r="D187" s="113"/>
      <c r="E187" s="93"/>
      <c r="F187" s="93"/>
      <c r="G187" s="93"/>
      <c r="H187" s="93"/>
      <c r="I187" s="93"/>
      <c r="J187" s="118"/>
      <c r="K187" s="8"/>
      <c r="L187" s="8"/>
    </row>
    <row r="188" spans="2:12" ht="19.5" customHeight="1" x14ac:dyDescent="0.2">
      <c r="B188" s="8"/>
      <c r="C188" s="112"/>
      <c r="D188" s="113"/>
      <c r="E188" s="93"/>
      <c r="F188" s="93"/>
      <c r="G188" s="93"/>
      <c r="H188" s="93"/>
      <c r="I188" s="93"/>
      <c r="J188" s="118"/>
      <c r="K188" s="8"/>
      <c r="L188" s="8"/>
    </row>
    <row r="189" spans="2:12" ht="19.5" customHeight="1" x14ac:dyDescent="0.2">
      <c r="B189" s="8"/>
      <c r="C189" s="112"/>
      <c r="D189" s="113"/>
      <c r="E189" s="93"/>
      <c r="F189" s="93"/>
      <c r="G189" s="93"/>
      <c r="H189" s="93"/>
      <c r="I189" s="93"/>
      <c r="J189" s="118"/>
      <c r="K189" s="8"/>
      <c r="L189" s="8"/>
    </row>
    <row r="190" spans="2:12" ht="19.5" customHeight="1" x14ac:dyDescent="0.2">
      <c r="B190" s="8"/>
      <c r="C190" s="112"/>
      <c r="D190" s="113"/>
      <c r="E190" s="93"/>
      <c r="F190" s="93"/>
      <c r="G190" s="93"/>
      <c r="H190" s="93"/>
      <c r="I190" s="93"/>
      <c r="J190" s="118"/>
      <c r="K190" s="8"/>
      <c r="L190" s="8"/>
    </row>
    <row r="191" spans="2:12" ht="19.5" customHeight="1" x14ac:dyDescent="0.2">
      <c r="B191" s="8"/>
      <c r="C191" s="112"/>
      <c r="D191" s="113"/>
      <c r="E191" s="93"/>
      <c r="F191" s="93"/>
      <c r="G191" s="93"/>
      <c r="H191" s="93"/>
      <c r="I191" s="93"/>
      <c r="J191" s="118"/>
      <c r="K191" s="8"/>
      <c r="L191" s="8"/>
    </row>
    <row r="192" spans="2:12" ht="19.5" customHeight="1" x14ac:dyDescent="0.2">
      <c r="B192" s="8"/>
      <c r="C192" s="112"/>
      <c r="D192" s="113"/>
      <c r="E192" s="93"/>
      <c r="F192" s="93"/>
      <c r="G192" s="93"/>
      <c r="H192" s="93"/>
      <c r="I192" s="93"/>
      <c r="J192" s="118"/>
      <c r="K192" s="8"/>
      <c r="L192" s="8"/>
    </row>
    <row r="193" spans="2:12" ht="19.5" customHeight="1" thickBot="1" x14ac:dyDescent="0.25">
      <c r="B193" s="8"/>
      <c r="C193" s="114"/>
      <c r="D193" s="115"/>
      <c r="E193" s="119"/>
      <c r="F193" s="119"/>
      <c r="G193" s="119"/>
      <c r="H193" s="119"/>
      <c r="I193" s="119"/>
      <c r="J193" s="120"/>
      <c r="K193" s="8"/>
      <c r="L193" s="8"/>
    </row>
    <row r="194" spans="2:12" ht="19.5" customHeight="1" x14ac:dyDescent="0.2">
      <c r="B194" s="8"/>
      <c r="C194" s="116" t="s">
        <v>383</v>
      </c>
      <c r="D194" s="117"/>
      <c r="E194" s="121"/>
      <c r="F194" s="121"/>
      <c r="G194" s="121"/>
      <c r="H194" s="121"/>
      <c r="I194" s="121"/>
      <c r="J194" s="122"/>
      <c r="K194" s="8"/>
      <c r="L194" s="8"/>
    </row>
    <row r="195" spans="2:12" ht="19.5" customHeight="1" x14ac:dyDescent="0.2">
      <c r="B195" s="8"/>
      <c r="C195" s="112"/>
      <c r="D195" s="113"/>
      <c r="E195" s="93"/>
      <c r="F195" s="93"/>
      <c r="G195" s="93"/>
      <c r="H195" s="93"/>
      <c r="I195" s="93"/>
      <c r="J195" s="118"/>
      <c r="K195" s="8"/>
      <c r="L195" s="8"/>
    </row>
    <row r="196" spans="2:12" ht="19.5" customHeight="1" x14ac:dyDescent="0.2">
      <c r="B196" s="8"/>
      <c r="C196" s="112"/>
      <c r="D196" s="113"/>
      <c r="E196" s="93"/>
      <c r="F196" s="93"/>
      <c r="G196" s="93"/>
      <c r="H196" s="93"/>
      <c r="I196" s="93"/>
      <c r="J196" s="118"/>
      <c r="K196" s="8"/>
      <c r="L196" s="8"/>
    </row>
    <row r="197" spans="2:12" ht="19.5" customHeight="1" x14ac:dyDescent="0.2">
      <c r="B197" s="8"/>
      <c r="C197" s="112"/>
      <c r="D197" s="113"/>
      <c r="E197" s="93"/>
      <c r="F197" s="93"/>
      <c r="G197" s="93"/>
      <c r="H197" s="93"/>
      <c r="I197" s="93"/>
      <c r="J197" s="118"/>
      <c r="K197" s="8"/>
      <c r="L197" s="8"/>
    </row>
    <row r="198" spans="2:12" ht="19.5" customHeight="1" x14ac:dyDescent="0.2">
      <c r="B198" s="8"/>
      <c r="C198" s="112"/>
      <c r="D198" s="113"/>
      <c r="E198" s="93"/>
      <c r="F198" s="93"/>
      <c r="G198" s="93"/>
      <c r="H198" s="93"/>
      <c r="I198" s="93"/>
      <c r="J198" s="118"/>
      <c r="K198" s="8"/>
      <c r="L198" s="8"/>
    </row>
    <row r="199" spans="2:12" ht="19.5" customHeight="1" thickBot="1" x14ac:dyDescent="0.25">
      <c r="B199" s="8"/>
      <c r="C199" s="114"/>
      <c r="D199" s="115"/>
      <c r="E199" s="119"/>
      <c r="F199" s="119"/>
      <c r="G199" s="119"/>
      <c r="H199" s="119"/>
      <c r="I199" s="119"/>
      <c r="J199" s="120"/>
      <c r="K199" s="8"/>
      <c r="L199" s="8"/>
    </row>
    <row r="200" spans="2:12" ht="19.5" customHeight="1" x14ac:dyDescent="0.2">
      <c r="B200" s="8"/>
      <c r="C200" s="116" t="s">
        <v>30</v>
      </c>
      <c r="D200" s="117"/>
      <c r="E200" s="121"/>
      <c r="F200" s="121"/>
      <c r="G200" s="121"/>
      <c r="H200" s="121"/>
      <c r="I200" s="121"/>
      <c r="J200" s="122"/>
      <c r="K200" s="8"/>
      <c r="L200" s="8"/>
    </row>
    <row r="201" spans="2:12" ht="19.5" customHeight="1" x14ac:dyDescent="0.2">
      <c r="B201" s="8"/>
      <c r="C201" s="149"/>
      <c r="D201" s="150"/>
      <c r="E201" s="93"/>
      <c r="F201" s="93"/>
      <c r="G201" s="93"/>
      <c r="H201" s="93"/>
      <c r="I201" s="93"/>
      <c r="J201" s="118"/>
      <c r="K201" s="8"/>
      <c r="L201" s="8"/>
    </row>
    <row r="202" spans="2:12" ht="19.5" customHeight="1" x14ac:dyDescent="0.2">
      <c r="B202" s="8"/>
      <c r="C202" s="149"/>
      <c r="D202" s="150"/>
      <c r="E202" s="93"/>
      <c r="F202" s="93"/>
      <c r="G202" s="93"/>
      <c r="H202" s="93"/>
      <c r="I202" s="93"/>
      <c r="J202" s="118"/>
      <c r="K202" s="8"/>
      <c r="L202" s="8"/>
    </row>
    <row r="203" spans="2:12" ht="19.5" customHeight="1" x14ac:dyDescent="0.2">
      <c r="B203" s="8"/>
      <c r="C203" s="149"/>
      <c r="D203" s="150"/>
      <c r="E203" s="93"/>
      <c r="F203" s="93"/>
      <c r="G203" s="93"/>
      <c r="H203" s="93"/>
      <c r="I203" s="93"/>
      <c r="J203" s="118"/>
      <c r="K203" s="8"/>
      <c r="L203" s="8"/>
    </row>
    <row r="204" spans="2:12" ht="19.5" customHeight="1" x14ac:dyDescent="0.2">
      <c r="B204" s="8"/>
      <c r="C204" s="112"/>
      <c r="D204" s="113"/>
      <c r="E204" s="93"/>
      <c r="F204" s="93"/>
      <c r="G204" s="93"/>
      <c r="H204" s="93"/>
      <c r="I204" s="93"/>
      <c r="J204" s="118"/>
      <c r="K204" s="8"/>
      <c r="L204" s="8"/>
    </row>
    <row r="205" spans="2:12" ht="19.5" customHeight="1" thickBot="1" x14ac:dyDescent="0.25">
      <c r="B205" s="8"/>
      <c r="C205" s="114"/>
      <c r="D205" s="115"/>
      <c r="E205" s="119"/>
      <c r="F205" s="119"/>
      <c r="G205" s="119"/>
      <c r="H205" s="119"/>
      <c r="I205" s="119"/>
      <c r="J205" s="120"/>
      <c r="K205" s="8"/>
      <c r="L205" s="8"/>
    </row>
    <row r="206" spans="2:12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7.25" customHeight="1" x14ac:dyDescent="0.2">
      <c r="B208" s="19" t="s">
        <v>43</v>
      </c>
      <c r="C208" s="156" t="s">
        <v>384</v>
      </c>
      <c r="D208" s="156"/>
      <c r="E208" s="156"/>
      <c r="F208" s="156"/>
      <c r="G208" s="156"/>
      <c r="H208" s="156"/>
      <c r="I208" s="156"/>
      <c r="J208" s="156"/>
      <c r="K208" s="156"/>
      <c r="L208" s="8"/>
    </row>
    <row r="209" spans="2:12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x14ac:dyDescent="0.2">
      <c r="B210" s="8"/>
      <c r="C210" s="132" t="s">
        <v>101</v>
      </c>
      <c r="D210" s="132"/>
      <c r="E210" s="166"/>
      <c r="F210" s="20" t="s">
        <v>9</v>
      </c>
      <c r="G210" s="55"/>
      <c r="H210" s="8"/>
      <c r="I210" s="8"/>
      <c r="J210" s="8"/>
      <c r="K210" s="8"/>
      <c r="L210" s="8"/>
    </row>
    <row r="211" spans="2:12" x14ac:dyDescent="0.2">
      <c r="B211" s="8"/>
      <c r="C211" s="21"/>
      <c r="D211" s="21"/>
      <c r="E211" s="21"/>
      <c r="F211" s="20" t="s">
        <v>10</v>
      </c>
      <c r="G211" s="55"/>
      <c r="H211" s="8"/>
      <c r="I211" s="8"/>
      <c r="J211" s="8"/>
      <c r="K211" s="8"/>
      <c r="L211" s="8"/>
    </row>
    <row r="212" spans="2:12" x14ac:dyDescent="0.2">
      <c r="B212" s="8"/>
      <c r="C212" s="21"/>
      <c r="D212" s="21"/>
      <c r="E212" s="21"/>
      <c r="F212" s="21"/>
      <c r="G212" s="56"/>
      <c r="H212" s="8"/>
      <c r="I212" s="8"/>
      <c r="J212" s="8"/>
      <c r="K212" s="8"/>
      <c r="L212" s="8"/>
    </row>
    <row r="213" spans="2:12" x14ac:dyDescent="0.2">
      <c r="B213" s="8"/>
      <c r="C213" s="132" t="s">
        <v>102</v>
      </c>
      <c r="D213" s="132"/>
      <c r="E213" s="132"/>
      <c r="F213" s="20" t="s">
        <v>9</v>
      </c>
      <c r="G213" s="55"/>
      <c r="H213" s="8"/>
      <c r="I213" s="8"/>
      <c r="J213" s="8"/>
      <c r="K213" s="8"/>
      <c r="L213" s="8"/>
    </row>
    <row r="214" spans="2:12" x14ac:dyDescent="0.2">
      <c r="B214" s="8"/>
      <c r="C214" s="21"/>
      <c r="D214" s="21"/>
      <c r="E214" s="21"/>
      <c r="F214" s="20" t="s">
        <v>10</v>
      </c>
      <c r="G214" s="55"/>
      <c r="H214" s="8"/>
      <c r="I214" s="8"/>
      <c r="J214" s="8"/>
      <c r="K214" s="8"/>
      <c r="L214" s="8"/>
    </row>
    <row r="215" spans="2:12" x14ac:dyDescent="0.2">
      <c r="B215" s="8"/>
      <c r="C215" s="8"/>
      <c r="D215" s="8"/>
      <c r="E215" s="8"/>
      <c r="F215" s="8"/>
      <c r="G215" s="56"/>
      <c r="H215" s="8"/>
      <c r="I215" s="8"/>
      <c r="J215" s="8"/>
      <c r="K215" s="8"/>
      <c r="L215" s="8"/>
    </row>
    <row r="216" spans="2:12" x14ac:dyDescent="0.2">
      <c r="B216" s="8"/>
      <c r="C216" s="132" t="s">
        <v>103</v>
      </c>
      <c r="D216" s="132"/>
      <c r="E216" s="166"/>
      <c r="F216" s="20" t="s">
        <v>9</v>
      </c>
      <c r="G216" s="55"/>
      <c r="H216" s="8"/>
      <c r="I216" s="8"/>
      <c r="J216" s="8"/>
      <c r="K216" s="8"/>
      <c r="L216" s="8"/>
    </row>
    <row r="217" spans="2:12" x14ac:dyDescent="0.2">
      <c r="B217" s="8"/>
      <c r="C217" s="8"/>
      <c r="D217" s="8"/>
      <c r="E217" s="8"/>
      <c r="F217" s="20" t="s">
        <v>10</v>
      </c>
      <c r="G217" s="55"/>
      <c r="H217" s="8"/>
      <c r="I217" s="8"/>
      <c r="J217" s="8"/>
      <c r="K217" s="8"/>
      <c r="L217" s="8"/>
    </row>
    <row r="218" spans="2:12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x14ac:dyDescent="0.2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2:12" ht="18" x14ac:dyDescent="0.2">
      <c r="B220" s="67" t="s">
        <v>33</v>
      </c>
      <c r="C220" s="68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2:12" x14ac:dyDescent="0.2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2:12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2:12" ht="32.25" customHeight="1" x14ac:dyDescent="0.2">
      <c r="B223" s="69" t="s">
        <v>45</v>
      </c>
      <c r="C223" s="107" t="s">
        <v>111</v>
      </c>
      <c r="D223" s="107"/>
      <c r="E223" s="107"/>
      <c r="F223" s="107"/>
      <c r="G223" s="107"/>
      <c r="H223" s="107"/>
      <c r="I223" s="107"/>
      <c r="J223" s="107"/>
      <c r="K223" s="107"/>
      <c r="L223" s="66"/>
    </row>
    <row r="224" spans="2:12" x14ac:dyDescent="0.2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2:12" x14ac:dyDescent="0.2">
      <c r="B225" s="66"/>
      <c r="C225" s="70" t="s">
        <v>34</v>
      </c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2:12" ht="6" customHeight="1" x14ac:dyDescent="0.2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2:12" ht="6" customHeight="1" x14ac:dyDescent="0.2">
      <c r="B227" s="66"/>
      <c r="C227" s="71"/>
      <c r="D227" s="71"/>
      <c r="E227" s="71"/>
      <c r="F227" s="71"/>
      <c r="G227" s="71"/>
      <c r="H227" s="71"/>
      <c r="I227" s="71"/>
      <c r="J227" s="71"/>
      <c r="K227" s="71"/>
      <c r="L227" s="66"/>
    </row>
    <row r="228" spans="2:12" x14ac:dyDescent="0.2">
      <c r="B228" s="66"/>
      <c r="C228" s="71"/>
      <c r="D228" s="71"/>
      <c r="E228" s="71"/>
      <c r="F228" s="151" t="s">
        <v>37</v>
      </c>
      <c r="G228" s="151"/>
      <c r="H228" s="151"/>
      <c r="I228" s="151" t="s">
        <v>38</v>
      </c>
      <c r="J228" s="151"/>
      <c r="K228" s="151"/>
      <c r="L228" s="66"/>
    </row>
    <row r="229" spans="2:12" ht="31.5" customHeight="1" x14ac:dyDescent="0.2">
      <c r="B229" s="66"/>
      <c r="C229" s="95" t="s">
        <v>35</v>
      </c>
      <c r="D229" s="95"/>
      <c r="E229" s="95"/>
      <c r="F229" s="152"/>
      <c r="G229" s="152"/>
      <c r="H229" s="152"/>
      <c r="I229" s="152"/>
      <c r="J229" s="152"/>
      <c r="K229" s="152"/>
      <c r="L229" s="66"/>
    </row>
    <row r="230" spans="2:12" ht="31.5" customHeight="1" x14ac:dyDescent="0.2">
      <c r="B230" s="66"/>
      <c r="C230" s="106" t="s">
        <v>36</v>
      </c>
      <c r="D230" s="106"/>
      <c r="E230" s="106"/>
      <c r="F230" s="152"/>
      <c r="G230" s="152"/>
      <c r="H230" s="152"/>
      <c r="I230" s="152"/>
      <c r="J230" s="152"/>
      <c r="K230" s="152"/>
      <c r="L230" s="66"/>
    </row>
    <row r="231" spans="2:12" ht="4.5" customHeight="1" x14ac:dyDescent="0.2">
      <c r="B231" s="66"/>
      <c r="C231" s="71"/>
      <c r="D231" s="71"/>
      <c r="E231" s="71"/>
      <c r="F231" s="72"/>
      <c r="G231" s="72"/>
      <c r="H231" s="71"/>
      <c r="I231" s="71"/>
      <c r="J231" s="71"/>
      <c r="K231" s="71"/>
      <c r="L231" s="66"/>
    </row>
    <row r="232" spans="2:12" ht="4.5" customHeight="1" x14ac:dyDescent="0.2">
      <c r="B232" s="66"/>
      <c r="C232" s="71"/>
      <c r="D232" s="71"/>
      <c r="E232" s="71"/>
      <c r="F232" s="71"/>
      <c r="G232" s="71"/>
      <c r="H232" s="71"/>
      <c r="I232" s="71"/>
      <c r="J232" s="71"/>
      <c r="K232" s="71"/>
      <c r="L232" s="66"/>
    </row>
    <row r="233" spans="2:12" ht="4.5" customHeight="1" x14ac:dyDescent="0.2">
      <c r="B233" s="66"/>
      <c r="C233" s="165"/>
      <c r="D233" s="165"/>
      <c r="E233" s="165"/>
      <c r="F233" s="73"/>
      <c r="G233" s="71"/>
      <c r="H233" s="66"/>
      <c r="I233" s="66"/>
      <c r="J233" s="66"/>
      <c r="K233" s="66"/>
      <c r="L233" s="66"/>
    </row>
    <row r="234" spans="2:12" ht="4.5" customHeight="1" x14ac:dyDescent="0.2">
      <c r="B234" s="66"/>
      <c r="C234" s="71"/>
      <c r="D234" s="71"/>
      <c r="E234" s="71"/>
      <c r="F234" s="73"/>
      <c r="G234" s="71"/>
      <c r="H234" s="66"/>
      <c r="I234" s="66"/>
      <c r="J234" s="66"/>
      <c r="K234" s="66"/>
      <c r="L234" s="66"/>
    </row>
    <row r="235" spans="2:12" ht="4.5" customHeight="1" x14ac:dyDescent="0.2">
      <c r="B235" s="66"/>
      <c r="C235" s="71"/>
      <c r="D235" s="71"/>
      <c r="E235" s="71"/>
      <c r="F235" s="71"/>
      <c r="G235" s="71"/>
      <c r="H235" s="66"/>
      <c r="I235" s="66"/>
      <c r="J235" s="66"/>
      <c r="K235" s="66"/>
      <c r="L235" s="66"/>
    </row>
    <row r="236" spans="2:12" ht="4.5" customHeight="1" x14ac:dyDescent="0.2">
      <c r="B236" s="66"/>
      <c r="C236" s="165"/>
      <c r="D236" s="165"/>
      <c r="E236" s="165"/>
      <c r="F236" s="73"/>
      <c r="G236" s="71"/>
      <c r="H236" s="66"/>
      <c r="I236" s="66"/>
      <c r="J236" s="66"/>
      <c r="K236" s="66"/>
      <c r="L236" s="66"/>
    </row>
    <row r="237" spans="2:12" ht="4.5" customHeight="1" x14ac:dyDescent="0.2">
      <c r="B237" s="66"/>
      <c r="C237" s="71"/>
      <c r="D237" s="71"/>
      <c r="E237" s="71"/>
      <c r="F237" s="73"/>
      <c r="G237" s="71"/>
      <c r="H237" s="66"/>
      <c r="I237" s="66"/>
      <c r="J237" s="66"/>
      <c r="K237" s="66"/>
      <c r="L237" s="66"/>
    </row>
    <row r="238" spans="2:12" ht="4.5" customHeight="1" x14ac:dyDescent="0.2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2:12" x14ac:dyDescent="0.2">
      <c r="B239" s="66"/>
      <c r="C239" s="70" t="s">
        <v>39</v>
      </c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2:12" x14ac:dyDescent="0.2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2:12" x14ac:dyDescent="0.2">
      <c r="B241" s="66"/>
      <c r="C241" s="95" t="s">
        <v>40</v>
      </c>
      <c r="D241" s="95"/>
      <c r="E241" s="95"/>
      <c r="F241" s="74" t="s">
        <v>9</v>
      </c>
      <c r="G241" s="61"/>
      <c r="H241" s="66"/>
      <c r="I241" s="66"/>
      <c r="J241" s="75"/>
      <c r="K241" s="66"/>
      <c r="L241" s="66"/>
    </row>
    <row r="242" spans="2:12" x14ac:dyDescent="0.2">
      <c r="B242" s="66"/>
      <c r="C242" s="76"/>
      <c r="D242" s="76"/>
      <c r="E242" s="76"/>
      <c r="F242" s="74" t="s">
        <v>10</v>
      </c>
      <c r="G242" s="61"/>
      <c r="H242" s="66"/>
      <c r="I242" s="66"/>
      <c r="J242" s="66"/>
      <c r="K242" s="66"/>
      <c r="L242" s="66"/>
    </row>
    <row r="243" spans="2:12" x14ac:dyDescent="0.2">
      <c r="B243" s="66"/>
      <c r="C243" s="76"/>
      <c r="D243" s="76"/>
      <c r="E243" s="76"/>
      <c r="F243" s="76"/>
      <c r="G243" s="77"/>
      <c r="H243" s="66"/>
      <c r="I243" s="66"/>
      <c r="J243" s="66"/>
      <c r="K243" s="66"/>
      <c r="L243" s="66"/>
    </row>
    <row r="244" spans="2:12" x14ac:dyDescent="0.2">
      <c r="B244" s="66"/>
      <c r="C244" s="123" t="s">
        <v>41</v>
      </c>
      <c r="D244" s="124"/>
      <c r="E244" s="125"/>
      <c r="F244" s="74" t="s">
        <v>9</v>
      </c>
      <c r="G244" s="61"/>
      <c r="H244" s="66"/>
      <c r="I244" s="66"/>
      <c r="J244" s="66"/>
      <c r="K244" s="66"/>
      <c r="L244" s="66"/>
    </row>
    <row r="245" spans="2:12" x14ac:dyDescent="0.2">
      <c r="B245" s="66"/>
      <c r="C245" s="76"/>
      <c r="D245" s="76"/>
      <c r="E245" s="76"/>
      <c r="F245" s="74" t="s">
        <v>10</v>
      </c>
      <c r="G245" s="61"/>
      <c r="H245" s="66"/>
      <c r="I245" s="66"/>
      <c r="J245" s="66"/>
      <c r="K245" s="66"/>
      <c r="L245" s="66"/>
    </row>
    <row r="246" spans="2:12" x14ac:dyDescent="0.2">
      <c r="B246" s="66"/>
      <c r="C246" s="66"/>
      <c r="D246" s="66"/>
      <c r="E246" s="66"/>
      <c r="F246" s="66"/>
      <c r="G246" s="77"/>
      <c r="H246" s="66"/>
      <c r="I246" s="66"/>
      <c r="J246" s="66"/>
      <c r="K246" s="66"/>
      <c r="L246" s="66"/>
    </row>
    <row r="247" spans="2:12" x14ac:dyDescent="0.2">
      <c r="B247" s="66"/>
      <c r="C247" s="95" t="s">
        <v>42</v>
      </c>
      <c r="D247" s="95"/>
      <c r="E247" s="96"/>
      <c r="F247" s="74" t="s">
        <v>9</v>
      </c>
      <c r="G247" s="61"/>
      <c r="H247" s="66"/>
      <c r="I247" s="66"/>
      <c r="J247" s="66"/>
      <c r="K247" s="66"/>
      <c r="L247" s="66"/>
    </row>
    <row r="248" spans="2:12" x14ac:dyDescent="0.2">
      <c r="B248" s="66"/>
      <c r="C248" s="66"/>
      <c r="D248" s="66"/>
      <c r="E248" s="66"/>
      <c r="F248" s="74" t="s">
        <v>10</v>
      </c>
      <c r="G248" s="61"/>
      <c r="H248" s="66"/>
      <c r="I248" s="66"/>
      <c r="J248" s="66"/>
      <c r="K248" s="66"/>
      <c r="L248" s="66"/>
    </row>
    <row r="249" spans="2:12" x14ac:dyDescent="0.2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2:12" x14ac:dyDescent="0.2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2:12" ht="18" customHeight="1" x14ac:dyDescent="0.2">
      <c r="B251" s="69" t="s">
        <v>47</v>
      </c>
      <c r="C251" s="107" t="s">
        <v>110</v>
      </c>
      <c r="D251" s="107"/>
      <c r="E251" s="107"/>
      <c r="F251" s="107"/>
      <c r="G251" s="107"/>
      <c r="H251" s="107"/>
      <c r="I251" s="107"/>
      <c r="J251" s="107"/>
      <c r="K251" s="107"/>
      <c r="L251" s="66"/>
    </row>
    <row r="252" spans="2:12" x14ac:dyDescent="0.2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2:12" x14ac:dyDescent="0.2">
      <c r="B253" s="66"/>
      <c r="C253" s="126" t="s">
        <v>34</v>
      </c>
      <c r="D253" s="95" t="s">
        <v>44</v>
      </c>
      <c r="E253" s="95"/>
      <c r="F253" s="95"/>
      <c r="G253" s="95"/>
      <c r="H253" s="95"/>
      <c r="I253" s="66"/>
      <c r="J253" s="66"/>
      <c r="K253" s="66"/>
      <c r="L253" s="66"/>
    </row>
    <row r="254" spans="2:12" ht="19.5" customHeight="1" x14ac:dyDescent="0.2">
      <c r="B254" s="66"/>
      <c r="C254" s="127"/>
      <c r="D254" s="93"/>
      <c r="E254" s="93"/>
      <c r="F254" s="93"/>
      <c r="G254" s="93"/>
      <c r="H254" s="93"/>
      <c r="I254" s="66"/>
      <c r="J254" s="66"/>
      <c r="K254" s="66"/>
      <c r="L254" s="66"/>
    </row>
    <row r="255" spans="2:12" ht="19.5" customHeight="1" x14ac:dyDescent="0.2">
      <c r="B255" s="66"/>
      <c r="C255" s="127"/>
      <c r="D255" s="93"/>
      <c r="E255" s="93"/>
      <c r="F255" s="93"/>
      <c r="G255" s="93"/>
      <c r="H255" s="93"/>
      <c r="I255" s="66"/>
      <c r="J255" s="66"/>
      <c r="K255" s="66"/>
      <c r="L255" s="66"/>
    </row>
    <row r="256" spans="2:12" ht="19.5" customHeight="1" x14ac:dyDescent="0.2">
      <c r="B256" s="66"/>
      <c r="C256" s="127"/>
      <c r="D256" s="93"/>
      <c r="E256" s="93"/>
      <c r="F256" s="93"/>
      <c r="G256" s="93"/>
      <c r="H256" s="93"/>
      <c r="I256" s="66"/>
      <c r="J256" s="66"/>
      <c r="K256" s="66"/>
      <c r="L256" s="66"/>
    </row>
    <row r="257" spans="2:12" ht="19.5" customHeight="1" x14ac:dyDescent="0.2">
      <c r="B257" s="66"/>
      <c r="C257" s="127"/>
      <c r="D257" s="93"/>
      <c r="E257" s="93"/>
      <c r="F257" s="93"/>
      <c r="G257" s="93"/>
      <c r="H257" s="93"/>
      <c r="I257" s="66"/>
      <c r="J257" s="66"/>
      <c r="K257" s="66"/>
      <c r="L257" s="66"/>
    </row>
    <row r="258" spans="2:12" ht="19.5" customHeight="1" x14ac:dyDescent="0.2">
      <c r="B258" s="66"/>
      <c r="C258" s="127"/>
      <c r="D258" s="93"/>
      <c r="E258" s="93"/>
      <c r="F258" s="93"/>
      <c r="G258" s="93"/>
      <c r="H258" s="93"/>
      <c r="I258" s="66"/>
      <c r="J258" s="66"/>
      <c r="K258" s="66"/>
      <c r="L258" s="66"/>
    </row>
    <row r="259" spans="2:12" ht="19.5" customHeight="1" x14ac:dyDescent="0.2">
      <c r="B259" s="66"/>
      <c r="C259" s="127"/>
      <c r="D259" s="93"/>
      <c r="E259" s="93"/>
      <c r="F259" s="93"/>
      <c r="G259" s="93"/>
      <c r="H259" s="93"/>
      <c r="I259" s="66"/>
      <c r="J259" s="66"/>
      <c r="K259" s="66"/>
      <c r="L259" s="66"/>
    </row>
    <row r="260" spans="2:12" ht="19.5" customHeight="1" x14ac:dyDescent="0.2">
      <c r="B260" s="66"/>
      <c r="C260" s="127"/>
      <c r="D260" s="93"/>
      <c r="E260" s="93"/>
      <c r="F260" s="93"/>
      <c r="G260" s="93"/>
      <c r="H260" s="93"/>
      <c r="I260" s="66"/>
      <c r="J260" s="66"/>
      <c r="K260" s="66"/>
      <c r="L260" s="66"/>
    </row>
    <row r="261" spans="2:12" ht="19.5" customHeight="1" x14ac:dyDescent="0.2">
      <c r="B261" s="66"/>
      <c r="C261" s="127"/>
      <c r="D261" s="93"/>
      <c r="E261" s="93"/>
      <c r="F261" s="93"/>
      <c r="G261" s="93"/>
      <c r="H261" s="93"/>
      <c r="I261" s="66"/>
      <c r="J261" s="66"/>
      <c r="K261" s="66"/>
      <c r="L261" s="66"/>
    </row>
    <row r="262" spans="2:12" ht="19.5" customHeight="1" x14ac:dyDescent="0.2">
      <c r="B262" s="66"/>
      <c r="C262" s="127"/>
      <c r="D262" s="93"/>
      <c r="E262" s="93"/>
      <c r="F262" s="93"/>
      <c r="G262" s="93"/>
      <c r="H262" s="93"/>
      <c r="I262" s="66"/>
      <c r="J262" s="66"/>
      <c r="K262" s="66"/>
      <c r="L262" s="66"/>
    </row>
    <row r="263" spans="2:12" ht="19.5" customHeight="1" x14ac:dyDescent="0.2">
      <c r="B263" s="66"/>
      <c r="C263" s="127"/>
      <c r="D263" s="93"/>
      <c r="E263" s="93"/>
      <c r="F263" s="93"/>
      <c r="G263" s="93"/>
      <c r="H263" s="93"/>
      <c r="I263" s="66"/>
      <c r="J263" s="66"/>
      <c r="K263" s="66"/>
      <c r="L263" s="66"/>
    </row>
    <row r="264" spans="2:12" ht="19.5" customHeight="1" x14ac:dyDescent="0.2">
      <c r="B264" s="66"/>
      <c r="C264" s="127"/>
      <c r="D264" s="93"/>
      <c r="E264" s="93"/>
      <c r="F264" s="93"/>
      <c r="G264" s="93"/>
      <c r="H264" s="93"/>
      <c r="I264" s="66"/>
      <c r="J264" s="66"/>
      <c r="K264" s="66"/>
      <c r="L264" s="66"/>
    </row>
    <row r="265" spans="2:12" ht="19.5" customHeight="1" x14ac:dyDescent="0.2">
      <c r="B265" s="66"/>
      <c r="C265" s="127"/>
      <c r="D265" s="93"/>
      <c r="E265" s="93"/>
      <c r="F265" s="93"/>
      <c r="G265" s="93"/>
      <c r="H265" s="93"/>
      <c r="I265" s="66"/>
      <c r="J265" s="66"/>
      <c r="K265" s="66"/>
      <c r="L265" s="66"/>
    </row>
    <row r="266" spans="2:12" ht="19.5" customHeight="1" x14ac:dyDescent="0.2">
      <c r="B266" s="66"/>
      <c r="C266" s="127"/>
      <c r="D266" s="93"/>
      <c r="E266" s="93"/>
      <c r="F266" s="93"/>
      <c r="G266" s="93"/>
      <c r="H266" s="93"/>
      <c r="I266" s="66"/>
      <c r="J266" s="66"/>
      <c r="K266" s="66"/>
      <c r="L266" s="66"/>
    </row>
    <row r="267" spans="2:12" ht="19.5" customHeight="1" x14ac:dyDescent="0.2">
      <c r="B267" s="66"/>
      <c r="C267" s="127"/>
      <c r="D267" s="93"/>
      <c r="E267" s="93"/>
      <c r="F267" s="93"/>
      <c r="G267" s="93"/>
      <c r="H267" s="93"/>
      <c r="I267" s="66"/>
      <c r="J267" s="66"/>
      <c r="K267" s="66"/>
      <c r="L267" s="66"/>
    </row>
    <row r="268" spans="2:12" ht="19.5" customHeight="1" x14ac:dyDescent="0.2">
      <c r="B268" s="66"/>
      <c r="C268" s="128"/>
      <c r="D268" s="93"/>
      <c r="E268" s="93"/>
      <c r="F268" s="93"/>
      <c r="G268" s="93"/>
      <c r="H268" s="93"/>
      <c r="I268" s="66"/>
      <c r="J268" s="66"/>
      <c r="K268" s="66"/>
      <c r="L268" s="66"/>
    </row>
    <row r="269" spans="2:12" x14ac:dyDescent="0.2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2:12" x14ac:dyDescent="0.2">
      <c r="B270" s="66"/>
      <c r="C270" s="126" t="s">
        <v>39</v>
      </c>
      <c r="D270" s="95" t="s">
        <v>44</v>
      </c>
      <c r="E270" s="95"/>
      <c r="F270" s="95"/>
      <c r="G270" s="95"/>
      <c r="H270" s="95"/>
      <c r="I270" s="66"/>
      <c r="J270" s="66"/>
      <c r="K270" s="66"/>
      <c r="L270" s="66"/>
    </row>
    <row r="271" spans="2:12" ht="19.5" customHeight="1" x14ac:dyDescent="0.2">
      <c r="B271" s="66"/>
      <c r="C271" s="127"/>
      <c r="D271" s="93"/>
      <c r="E271" s="93"/>
      <c r="F271" s="93"/>
      <c r="G271" s="93"/>
      <c r="H271" s="93"/>
      <c r="I271" s="66"/>
      <c r="J271" s="66"/>
      <c r="K271" s="66"/>
      <c r="L271" s="66"/>
    </row>
    <row r="272" spans="2:12" ht="19.5" customHeight="1" x14ac:dyDescent="0.2">
      <c r="B272" s="66"/>
      <c r="C272" s="127"/>
      <c r="D272" s="93"/>
      <c r="E272" s="93"/>
      <c r="F272" s="93"/>
      <c r="G272" s="93"/>
      <c r="H272" s="93"/>
      <c r="I272" s="66"/>
      <c r="J272" s="66"/>
      <c r="K272" s="66"/>
      <c r="L272" s="66"/>
    </row>
    <row r="273" spans="2:12" ht="19.5" customHeight="1" x14ac:dyDescent="0.2">
      <c r="B273" s="66"/>
      <c r="C273" s="127"/>
      <c r="D273" s="93"/>
      <c r="E273" s="93"/>
      <c r="F273" s="93"/>
      <c r="G273" s="93"/>
      <c r="H273" s="93"/>
      <c r="I273" s="66"/>
      <c r="J273" s="66"/>
      <c r="K273" s="66"/>
      <c r="L273" s="66"/>
    </row>
    <row r="274" spans="2:12" ht="19.5" customHeight="1" x14ac:dyDescent="0.2">
      <c r="B274" s="66"/>
      <c r="C274" s="127"/>
      <c r="D274" s="93"/>
      <c r="E274" s="93"/>
      <c r="F274" s="93"/>
      <c r="G274" s="93"/>
      <c r="H274" s="93"/>
      <c r="I274" s="66"/>
      <c r="J274" s="66"/>
      <c r="K274" s="66"/>
      <c r="L274" s="66"/>
    </row>
    <row r="275" spans="2:12" ht="19.5" customHeight="1" x14ac:dyDescent="0.2">
      <c r="B275" s="66"/>
      <c r="C275" s="127"/>
      <c r="D275" s="93"/>
      <c r="E275" s="93"/>
      <c r="F275" s="93"/>
      <c r="G275" s="93"/>
      <c r="H275" s="93"/>
      <c r="I275" s="66"/>
      <c r="J275" s="66"/>
      <c r="K275" s="66"/>
      <c r="L275" s="66"/>
    </row>
    <row r="276" spans="2:12" ht="19.5" customHeight="1" x14ac:dyDescent="0.2">
      <c r="B276" s="66"/>
      <c r="C276" s="127"/>
      <c r="D276" s="93"/>
      <c r="E276" s="93"/>
      <c r="F276" s="93"/>
      <c r="G276" s="93"/>
      <c r="H276" s="93"/>
      <c r="I276" s="66"/>
      <c r="J276" s="66"/>
      <c r="K276" s="66"/>
      <c r="L276" s="66"/>
    </row>
    <row r="277" spans="2:12" ht="19.5" customHeight="1" x14ac:dyDescent="0.2">
      <c r="B277" s="66"/>
      <c r="C277" s="127"/>
      <c r="D277" s="93"/>
      <c r="E277" s="93"/>
      <c r="F277" s="93"/>
      <c r="G277" s="93"/>
      <c r="H277" s="93"/>
      <c r="I277" s="66"/>
      <c r="J277" s="66"/>
      <c r="K277" s="66"/>
      <c r="L277" s="66"/>
    </row>
    <row r="278" spans="2:12" ht="19.5" customHeight="1" x14ac:dyDescent="0.2">
      <c r="B278" s="66"/>
      <c r="C278" s="127"/>
      <c r="D278" s="93"/>
      <c r="E278" s="93"/>
      <c r="F278" s="93"/>
      <c r="G278" s="93"/>
      <c r="H278" s="93"/>
      <c r="I278" s="66"/>
      <c r="J278" s="66"/>
      <c r="K278" s="66"/>
      <c r="L278" s="66"/>
    </row>
    <row r="279" spans="2:12" ht="19.5" customHeight="1" x14ac:dyDescent="0.2">
      <c r="B279" s="66"/>
      <c r="C279" s="127"/>
      <c r="D279" s="93"/>
      <c r="E279" s="93"/>
      <c r="F279" s="93"/>
      <c r="G279" s="93"/>
      <c r="H279" s="93"/>
      <c r="I279" s="66"/>
      <c r="J279" s="66"/>
      <c r="K279" s="66"/>
      <c r="L279" s="66"/>
    </row>
    <row r="280" spans="2:12" ht="19.5" customHeight="1" x14ac:dyDescent="0.2">
      <c r="B280" s="66"/>
      <c r="C280" s="127"/>
      <c r="D280" s="93"/>
      <c r="E280" s="93"/>
      <c r="F280" s="93"/>
      <c r="G280" s="93"/>
      <c r="H280" s="93"/>
      <c r="I280" s="66"/>
      <c r="J280" s="66"/>
      <c r="K280" s="66"/>
      <c r="L280" s="66"/>
    </row>
    <row r="281" spans="2:12" ht="19.5" customHeight="1" x14ac:dyDescent="0.2">
      <c r="B281" s="66"/>
      <c r="C281" s="127"/>
      <c r="D281" s="93"/>
      <c r="E281" s="93"/>
      <c r="F281" s="93"/>
      <c r="G281" s="93"/>
      <c r="H281" s="93"/>
      <c r="I281" s="66"/>
      <c r="J281" s="66"/>
      <c r="K281" s="66"/>
      <c r="L281" s="66"/>
    </row>
    <row r="282" spans="2:12" ht="19.5" customHeight="1" x14ac:dyDescent="0.2">
      <c r="B282" s="66"/>
      <c r="C282" s="127"/>
      <c r="D282" s="93"/>
      <c r="E282" s="93"/>
      <c r="F282" s="93"/>
      <c r="G282" s="93"/>
      <c r="H282" s="93"/>
      <c r="I282" s="66"/>
      <c r="J282" s="66"/>
      <c r="K282" s="66"/>
      <c r="L282" s="66"/>
    </row>
    <row r="283" spans="2:12" ht="19.5" customHeight="1" x14ac:dyDescent="0.2">
      <c r="B283" s="66"/>
      <c r="C283" s="127"/>
      <c r="D283" s="93"/>
      <c r="E283" s="93"/>
      <c r="F283" s="93"/>
      <c r="G283" s="93"/>
      <c r="H283" s="93"/>
      <c r="I283" s="66"/>
      <c r="J283" s="66"/>
      <c r="K283" s="66"/>
      <c r="L283" s="66"/>
    </row>
    <row r="284" spans="2:12" ht="19.5" customHeight="1" x14ac:dyDescent="0.2">
      <c r="B284" s="66"/>
      <c r="C284" s="127"/>
      <c r="D284" s="93"/>
      <c r="E284" s="93"/>
      <c r="F284" s="93"/>
      <c r="G284" s="93"/>
      <c r="H284" s="93"/>
      <c r="I284" s="66"/>
      <c r="J284" s="66"/>
      <c r="K284" s="66"/>
      <c r="L284" s="66"/>
    </row>
    <row r="285" spans="2:12" ht="19.5" customHeight="1" x14ac:dyDescent="0.2">
      <c r="B285" s="66"/>
      <c r="C285" s="128"/>
      <c r="D285" s="93"/>
      <c r="E285" s="93"/>
      <c r="F285" s="93"/>
      <c r="G285" s="93"/>
      <c r="H285" s="93"/>
      <c r="I285" s="66"/>
      <c r="J285" s="66"/>
      <c r="K285" s="66"/>
      <c r="L285" s="66"/>
    </row>
    <row r="286" spans="2:12" x14ac:dyDescent="0.2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2:12" x14ac:dyDescent="0.2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2:12" ht="34.5" customHeight="1" x14ac:dyDescent="0.2">
      <c r="B288" s="69" t="s">
        <v>48</v>
      </c>
      <c r="C288" s="109" t="s">
        <v>407</v>
      </c>
      <c r="D288" s="109"/>
      <c r="E288" s="109"/>
      <c r="F288" s="109"/>
      <c r="G288" s="109"/>
      <c r="H288" s="109"/>
      <c r="I288" s="109"/>
      <c r="J288" s="109"/>
      <c r="K288" s="109"/>
      <c r="L288" s="66"/>
    </row>
    <row r="289" spans="2:12" x14ac:dyDescent="0.2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2:12" x14ac:dyDescent="0.2">
      <c r="B290" s="66"/>
      <c r="C290" s="96" t="s">
        <v>46</v>
      </c>
      <c r="D290" s="97"/>
      <c r="E290" s="61"/>
      <c r="F290" s="66"/>
      <c r="G290" s="66"/>
      <c r="H290" s="66"/>
      <c r="I290" s="66"/>
      <c r="J290" s="66"/>
      <c r="K290" s="66"/>
      <c r="L290" s="66"/>
    </row>
    <row r="291" spans="2:12" x14ac:dyDescent="0.2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2:12" x14ac:dyDescent="0.2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2:12" ht="36" customHeight="1" x14ac:dyDescent="0.2">
      <c r="B293" s="69" t="s">
        <v>53</v>
      </c>
      <c r="C293" s="110" t="s">
        <v>385</v>
      </c>
      <c r="D293" s="110"/>
      <c r="E293" s="110"/>
      <c r="F293" s="110"/>
      <c r="G293" s="110"/>
      <c r="H293" s="110"/>
      <c r="I293" s="110"/>
      <c r="J293" s="110"/>
      <c r="K293" s="110"/>
      <c r="L293" s="66"/>
    </row>
    <row r="294" spans="2:12" x14ac:dyDescent="0.2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2:12" ht="15" customHeight="1" x14ac:dyDescent="0.2">
      <c r="B295" s="66"/>
      <c r="C295" s="96" t="s">
        <v>46</v>
      </c>
      <c r="D295" s="97"/>
      <c r="E295" s="61"/>
      <c r="F295" s="66"/>
      <c r="G295" s="94" t="str">
        <f>IF(SUM(E295)&gt;SUM(E290),"Die Anzahl der Familien in besonderen Lebenssituationen ist höher als die Anzahl der kontaktierten Familien gem. Frage 18.","")</f>
        <v/>
      </c>
      <c r="H295" s="94"/>
      <c r="I295" s="94"/>
      <c r="J295" s="94"/>
      <c r="K295" s="94"/>
      <c r="L295" s="94"/>
    </row>
    <row r="296" spans="2:12" x14ac:dyDescent="0.2">
      <c r="B296" s="66"/>
      <c r="C296" s="66"/>
      <c r="D296" s="66"/>
      <c r="E296" s="66"/>
      <c r="F296" s="66"/>
      <c r="G296" s="94"/>
      <c r="H296" s="94"/>
      <c r="I296" s="94"/>
      <c r="J296" s="94"/>
      <c r="K296" s="94"/>
      <c r="L296" s="94"/>
    </row>
    <row r="297" spans="2:12" x14ac:dyDescent="0.2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2:12" ht="15.75" customHeight="1" x14ac:dyDescent="0.2">
      <c r="B298" s="69" t="s">
        <v>58</v>
      </c>
      <c r="C298" s="107" t="s">
        <v>49</v>
      </c>
      <c r="D298" s="107"/>
      <c r="E298" s="107"/>
      <c r="F298" s="107"/>
      <c r="G298" s="107"/>
      <c r="H298" s="107"/>
      <c r="I298" s="107"/>
      <c r="J298" s="107"/>
      <c r="K298" s="107"/>
      <c r="L298" s="66"/>
    </row>
    <row r="299" spans="2:12" x14ac:dyDescent="0.2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2:12" ht="28.5" x14ac:dyDescent="0.2">
      <c r="B300" s="66"/>
      <c r="C300" s="106" t="s">
        <v>50</v>
      </c>
      <c r="D300" s="106"/>
      <c r="E300" s="106"/>
      <c r="F300" s="106"/>
      <c r="G300" s="106"/>
      <c r="H300" s="106"/>
      <c r="I300" s="78" t="s">
        <v>46</v>
      </c>
      <c r="J300" s="66"/>
      <c r="K300" s="66"/>
      <c r="L300" s="66"/>
    </row>
    <row r="301" spans="2:12" s="6" customFormat="1" ht="19.5" customHeight="1" x14ac:dyDescent="0.2">
      <c r="B301" s="79"/>
      <c r="C301" s="111" t="s">
        <v>51</v>
      </c>
      <c r="D301" s="111"/>
      <c r="E301" s="111"/>
      <c r="F301" s="111"/>
      <c r="G301" s="111"/>
      <c r="H301" s="111"/>
      <c r="I301" s="80"/>
      <c r="J301" s="79"/>
      <c r="K301" s="79"/>
      <c r="L301" s="79"/>
    </row>
    <row r="302" spans="2:12" s="6" customFormat="1" ht="19.5" customHeight="1" x14ac:dyDescent="0.2">
      <c r="B302" s="79"/>
      <c r="C302" s="111" t="s">
        <v>52</v>
      </c>
      <c r="D302" s="111"/>
      <c r="E302" s="111"/>
      <c r="F302" s="111"/>
      <c r="G302" s="111"/>
      <c r="H302" s="111"/>
      <c r="I302" s="80"/>
      <c r="J302" s="79"/>
      <c r="K302" s="79"/>
      <c r="L302" s="79"/>
    </row>
    <row r="303" spans="2:12" s="6" customFormat="1" ht="19.5" customHeight="1" x14ac:dyDescent="0.2">
      <c r="B303" s="79"/>
      <c r="C303" s="93"/>
      <c r="D303" s="93"/>
      <c r="E303" s="93"/>
      <c r="F303" s="93"/>
      <c r="G303" s="93"/>
      <c r="H303" s="93"/>
      <c r="I303" s="80"/>
      <c r="J303" s="79"/>
      <c r="K303" s="79"/>
      <c r="L303" s="79"/>
    </row>
    <row r="304" spans="2:12" s="6" customFormat="1" ht="19.5" customHeight="1" x14ac:dyDescent="0.2">
      <c r="B304" s="79"/>
      <c r="C304" s="93"/>
      <c r="D304" s="93"/>
      <c r="E304" s="93"/>
      <c r="F304" s="93"/>
      <c r="G304" s="93"/>
      <c r="H304" s="93"/>
      <c r="I304" s="80"/>
      <c r="J304" s="79"/>
      <c r="K304" s="79"/>
      <c r="L304" s="79"/>
    </row>
    <row r="305" spans="2:12" s="6" customFormat="1" ht="19.5" customHeight="1" x14ac:dyDescent="0.2">
      <c r="B305" s="79"/>
      <c r="C305" s="93"/>
      <c r="D305" s="93"/>
      <c r="E305" s="93"/>
      <c r="F305" s="93"/>
      <c r="G305" s="93"/>
      <c r="H305" s="93"/>
      <c r="I305" s="80"/>
      <c r="J305" s="79"/>
      <c r="K305" s="79"/>
      <c r="L305" s="79"/>
    </row>
    <row r="306" spans="2:12" s="6" customFormat="1" ht="19.5" customHeight="1" x14ac:dyDescent="0.2">
      <c r="B306" s="79"/>
      <c r="C306" s="93"/>
      <c r="D306" s="93"/>
      <c r="E306" s="93"/>
      <c r="F306" s="93"/>
      <c r="G306" s="93"/>
      <c r="H306" s="93"/>
      <c r="I306" s="80"/>
      <c r="J306" s="79"/>
      <c r="K306" s="79"/>
      <c r="L306" s="79"/>
    </row>
    <row r="307" spans="2:12" s="6" customFormat="1" ht="19.5" customHeight="1" x14ac:dyDescent="0.2">
      <c r="B307" s="79"/>
      <c r="C307" s="93"/>
      <c r="D307" s="93"/>
      <c r="E307" s="93"/>
      <c r="F307" s="93"/>
      <c r="G307" s="93"/>
      <c r="H307" s="93"/>
      <c r="I307" s="80"/>
      <c r="J307" s="79"/>
      <c r="K307" s="79"/>
      <c r="L307" s="79"/>
    </row>
    <row r="308" spans="2:12" s="6" customFormat="1" ht="19.5" customHeight="1" x14ac:dyDescent="0.2">
      <c r="B308" s="79"/>
      <c r="C308" s="93"/>
      <c r="D308" s="93"/>
      <c r="E308" s="93"/>
      <c r="F308" s="93"/>
      <c r="G308" s="93"/>
      <c r="H308" s="93"/>
      <c r="I308" s="80"/>
      <c r="J308" s="79"/>
      <c r="K308" s="79"/>
      <c r="L308" s="79"/>
    </row>
    <row r="309" spans="2:12" s="6" customFormat="1" ht="19.5" customHeight="1" x14ac:dyDescent="0.2">
      <c r="B309" s="79"/>
      <c r="C309" s="93"/>
      <c r="D309" s="93"/>
      <c r="E309" s="93"/>
      <c r="F309" s="93"/>
      <c r="G309" s="93"/>
      <c r="H309" s="93"/>
      <c r="I309" s="80"/>
      <c r="J309" s="79"/>
      <c r="K309" s="79"/>
      <c r="L309" s="79"/>
    </row>
    <row r="310" spans="2:12" s="6" customFormat="1" ht="19.5" customHeight="1" x14ac:dyDescent="0.2">
      <c r="B310" s="79"/>
      <c r="C310" s="93"/>
      <c r="D310" s="93"/>
      <c r="E310" s="93"/>
      <c r="F310" s="93"/>
      <c r="G310" s="93"/>
      <c r="H310" s="93"/>
      <c r="I310" s="80"/>
      <c r="J310" s="79"/>
      <c r="K310" s="79"/>
      <c r="L310" s="79"/>
    </row>
    <row r="311" spans="2:12" s="6" customFormat="1" ht="19.5" customHeight="1" x14ac:dyDescent="0.2">
      <c r="B311" s="79"/>
      <c r="C311" s="93"/>
      <c r="D311" s="93"/>
      <c r="E311" s="93"/>
      <c r="F311" s="93"/>
      <c r="G311" s="93"/>
      <c r="H311" s="93"/>
      <c r="I311" s="80"/>
      <c r="J311" s="79"/>
      <c r="K311" s="79"/>
      <c r="L311" s="79"/>
    </row>
    <row r="312" spans="2:12" s="6" customFormat="1" ht="19.5" customHeight="1" x14ac:dyDescent="0.2">
      <c r="B312" s="79"/>
      <c r="C312" s="93"/>
      <c r="D312" s="93"/>
      <c r="E312" s="93"/>
      <c r="F312" s="93"/>
      <c r="G312" s="93"/>
      <c r="H312" s="93"/>
      <c r="I312" s="80"/>
      <c r="J312" s="79"/>
      <c r="K312" s="79"/>
      <c r="L312" s="79"/>
    </row>
    <row r="313" spans="2:12" s="6" customFormat="1" ht="19.5" customHeight="1" x14ac:dyDescent="0.2">
      <c r="B313" s="79"/>
      <c r="C313" s="93"/>
      <c r="D313" s="93"/>
      <c r="E313" s="93"/>
      <c r="F313" s="93"/>
      <c r="G313" s="93"/>
      <c r="H313" s="93"/>
      <c r="I313" s="80"/>
      <c r="J313" s="79"/>
      <c r="K313" s="79"/>
      <c r="L313" s="79"/>
    </row>
    <row r="314" spans="2:12" s="6" customFormat="1" ht="19.5" customHeight="1" x14ac:dyDescent="0.2">
      <c r="B314" s="79"/>
      <c r="C314" s="93"/>
      <c r="D314" s="93"/>
      <c r="E314" s="93"/>
      <c r="F314" s="93"/>
      <c r="G314" s="93"/>
      <c r="H314" s="93"/>
      <c r="I314" s="80"/>
      <c r="J314" s="79"/>
      <c r="K314" s="79"/>
      <c r="L314" s="79"/>
    </row>
    <row r="315" spans="2:12" s="6" customFormat="1" ht="19.5" customHeight="1" x14ac:dyDescent="0.2">
      <c r="B315" s="79"/>
      <c r="C315" s="93"/>
      <c r="D315" s="93"/>
      <c r="E315" s="93"/>
      <c r="F315" s="93"/>
      <c r="G315" s="93"/>
      <c r="H315" s="93"/>
      <c r="I315" s="80"/>
      <c r="J315" s="79"/>
      <c r="K315" s="79"/>
      <c r="L315" s="79"/>
    </row>
    <row r="316" spans="2:12" x14ac:dyDescent="0.2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2:12" x14ac:dyDescent="0.2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2:12" ht="34.5" customHeight="1" x14ac:dyDescent="0.2">
      <c r="B318" s="69" t="s">
        <v>65</v>
      </c>
      <c r="C318" s="107" t="s">
        <v>104</v>
      </c>
      <c r="D318" s="107"/>
      <c r="E318" s="107"/>
      <c r="F318" s="107"/>
      <c r="G318" s="107"/>
      <c r="H318" s="107"/>
      <c r="I318" s="107"/>
      <c r="J318" s="107"/>
      <c r="K318" s="107"/>
      <c r="L318" s="66"/>
    </row>
    <row r="319" spans="2:12" x14ac:dyDescent="0.2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2:12" x14ac:dyDescent="0.2">
      <c r="B320" s="66"/>
      <c r="C320" s="70" t="s">
        <v>39</v>
      </c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2:12" x14ac:dyDescent="0.2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2:12" x14ac:dyDescent="0.2">
      <c r="B322" s="66"/>
      <c r="C322" s="106" t="s">
        <v>40</v>
      </c>
      <c r="D322" s="106"/>
      <c r="E322" s="95" t="s">
        <v>105</v>
      </c>
      <c r="F322" s="95"/>
      <c r="G322" s="95"/>
      <c r="H322" s="61"/>
      <c r="I322" s="66"/>
      <c r="J322" s="66"/>
      <c r="K322" s="66"/>
      <c r="L322" s="66"/>
    </row>
    <row r="323" spans="2:12" x14ac:dyDescent="0.2">
      <c r="B323" s="66"/>
      <c r="C323" s="106"/>
      <c r="D323" s="106"/>
      <c r="E323" s="95" t="s">
        <v>54</v>
      </c>
      <c r="F323" s="95"/>
      <c r="G323" s="95"/>
      <c r="H323" s="61"/>
      <c r="I323" s="66"/>
      <c r="J323" s="66"/>
      <c r="K323" s="66"/>
      <c r="L323" s="66"/>
    </row>
    <row r="324" spans="2:12" x14ac:dyDescent="0.2">
      <c r="B324" s="66"/>
      <c r="C324" s="106"/>
      <c r="D324" s="106"/>
      <c r="E324" s="95" t="s">
        <v>55</v>
      </c>
      <c r="F324" s="95"/>
      <c r="G324" s="95"/>
      <c r="H324" s="61"/>
      <c r="I324" s="66"/>
      <c r="J324" s="66"/>
      <c r="K324" s="66"/>
      <c r="L324" s="66"/>
    </row>
    <row r="325" spans="2:12" x14ac:dyDescent="0.2">
      <c r="B325" s="66"/>
      <c r="C325" s="106"/>
      <c r="D325" s="106"/>
      <c r="E325" s="95" t="s">
        <v>56</v>
      </c>
      <c r="F325" s="95"/>
      <c r="G325" s="95"/>
      <c r="H325" s="61"/>
      <c r="I325" s="66"/>
      <c r="J325" s="66"/>
      <c r="K325" s="66"/>
      <c r="L325" s="66"/>
    </row>
    <row r="326" spans="2:12" x14ac:dyDescent="0.2">
      <c r="B326" s="66"/>
      <c r="C326" s="106"/>
      <c r="D326" s="106"/>
      <c r="E326" s="105" t="s">
        <v>57</v>
      </c>
      <c r="F326" s="105"/>
      <c r="G326" s="105"/>
      <c r="H326" s="61"/>
      <c r="I326" s="66"/>
      <c r="J326" s="66"/>
      <c r="K326" s="66"/>
      <c r="L326" s="66"/>
    </row>
    <row r="327" spans="2:12" x14ac:dyDescent="0.2">
      <c r="B327" s="66"/>
      <c r="C327" s="66"/>
      <c r="D327" s="66"/>
      <c r="E327" s="66"/>
      <c r="F327" s="66"/>
      <c r="G327" s="66"/>
      <c r="H327" s="77"/>
      <c r="I327" s="66"/>
      <c r="J327" s="66"/>
      <c r="K327" s="66"/>
      <c r="L327" s="66"/>
    </row>
    <row r="328" spans="2:12" x14ac:dyDescent="0.2">
      <c r="B328" s="66"/>
      <c r="C328" s="106" t="s">
        <v>41</v>
      </c>
      <c r="D328" s="106"/>
      <c r="E328" s="95" t="s">
        <v>105</v>
      </c>
      <c r="F328" s="95"/>
      <c r="G328" s="95"/>
      <c r="H328" s="61"/>
      <c r="I328" s="66"/>
      <c r="J328" s="66"/>
      <c r="K328" s="66"/>
      <c r="L328" s="66"/>
    </row>
    <row r="329" spans="2:12" x14ac:dyDescent="0.2">
      <c r="B329" s="66"/>
      <c r="C329" s="106"/>
      <c r="D329" s="106"/>
      <c r="E329" s="95" t="s">
        <v>54</v>
      </c>
      <c r="F329" s="95"/>
      <c r="G329" s="95"/>
      <c r="H329" s="61"/>
      <c r="I329" s="66"/>
      <c r="J329" s="66"/>
      <c r="K329" s="66"/>
      <c r="L329" s="66"/>
    </row>
    <row r="330" spans="2:12" x14ac:dyDescent="0.2">
      <c r="B330" s="66"/>
      <c r="C330" s="106"/>
      <c r="D330" s="106"/>
      <c r="E330" s="95" t="s">
        <v>55</v>
      </c>
      <c r="F330" s="95"/>
      <c r="G330" s="95"/>
      <c r="H330" s="61"/>
      <c r="I330" s="66"/>
      <c r="J330" s="66"/>
      <c r="K330" s="66"/>
      <c r="L330" s="66"/>
    </row>
    <row r="331" spans="2:12" x14ac:dyDescent="0.2">
      <c r="B331" s="66"/>
      <c r="C331" s="106"/>
      <c r="D331" s="106"/>
      <c r="E331" s="95" t="s">
        <v>56</v>
      </c>
      <c r="F331" s="95"/>
      <c r="G331" s="95"/>
      <c r="H331" s="61"/>
      <c r="I331" s="66"/>
      <c r="J331" s="66"/>
      <c r="K331" s="66"/>
      <c r="L331" s="66"/>
    </row>
    <row r="332" spans="2:12" x14ac:dyDescent="0.2">
      <c r="B332" s="66"/>
      <c r="C332" s="106"/>
      <c r="D332" s="106"/>
      <c r="E332" s="105" t="s">
        <v>57</v>
      </c>
      <c r="F332" s="105"/>
      <c r="G332" s="105"/>
      <c r="H332" s="61"/>
      <c r="I332" s="66"/>
      <c r="J332" s="66"/>
      <c r="K332" s="66"/>
      <c r="L332" s="66"/>
    </row>
    <row r="333" spans="2:12" x14ac:dyDescent="0.2">
      <c r="B333" s="66"/>
      <c r="C333" s="66"/>
      <c r="D333" s="66"/>
      <c r="E333" s="66"/>
      <c r="F333" s="66"/>
      <c r="G333" s="66"/>
      <c r="H333" s="77"/>
      <c r="I333" s="66"/>
      <c r="J333" s="66"/>
      <c r="K333" s="66"/>
      <c r="L333" s="66"/>
    </row>
    <row r="334" spans="2:12" x14ac:dyDescent="0.2">
      <c r="B334" s="66"/>
      <c r="C334" s="106" t="s">
        <v>42</v>
      </c>
      <c r="D334" s="106"/>
      <c r="E334" s="95" t="s">
        <v>105</v>
      </c>
      <c r="F334" s="95"/>
      <c r="G334" s="95"/>
      <c r="H334" s="61"/>
      <c r="I334" s="66"/>
      <c r="J334" s="66"/>
      <c r="K334" s="66"/>
      <c r="L334" s="66"/>
    </row>
    <row r="335" spans="2:12" x14ac:dyDescent="0.2">
      <c r="B335" s="66"/>
      <c r="C335" s="106"/>
      <c r="D335" s="106"/>
      <c r="E335" s="95" t="s">
        <v>54</v>
      </c>
      <c r="F335" s="95"/>
      <c r="G335" s="95"/>
      <c r="H335" s="61"/>
      <c r="I335" s="66"/>
      <c r="J335" s="66"/>
      <c r="K335" s="66"/>
      <c r="L335" s="66"/>
    </row>
    <row r="336" spans="2:12" x14ac:dyDescent="0.2">
      <c r="B336" s="66"/>
      <c r="C336" s="106"/>
      <c r="D336" s="106"/>
      <c r="E336" s="95" t="s">
        <v>55</v>
      </c>
      <c r="F336" s="95"/>
      <c r="G336" s="95"/>
      <c r="H336" s="61"/>
      <c r="I336" s="66"/>
      <c r="J336" s="66"/>
      <c r="K336" s="66"/>
      <c r="L336" s="66"/>
    </row>
    <row r="337" spans="2:12" x14ac:dyDescent="0.2">
      <c r="B337" s="66"/>
      <c r="C337" s="106"/>
      <c r="D337" s="106"/>
      <c r="E337" s="95" t="s">
        <v>56</v>
      </c>
      <c r="F337" s="95"/>
      <c r="G337" s="95"/>
      <c r="H337" s="61"/>
      <c r="I337" s="66"/>
      <c r="J337" s="66"/>
      <c r="K337" s="66"/>
      <c r="L337" s="66"/>
    </row>
    <row r="338" spans="2:12" x14ac:dyDescent="0.2">
      <c r="B338" s="66"/>
      <c r="C338" s="106"/>
      <c r="D338" s="106"/>
      <c r="E338" s="105" t="s">
        <v>57</v>
      </c>
      <c r="F338" s="105"/>
      <c r="G338" s="105"/>
      <c r="H338" s="61"/>
      <c r="I338" s="66"/>
      <c r="J338" s="66"/>
      <c r="K338" s="66"/>
      <c r="L338" s="66"/>
    </row>
    <row r="339" spans="2:12" x14ac:dyDescent="0.2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2:12" x14ac:dyDescent="0.2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</row>
    <row r="341" spans="2:12" ht="18" x14ac:dyDescent="0.25">
      <c r="B341" s="23" t="s">
        <v>59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2:12" x14ac:dyDescent="0.2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</row>
    <row r="343" spans="2:12" x14ac:dyDescent="0.2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</row>
    <row r="344" spans="2:12" ht="33.75" customHeight="1" x14ac:dyDescent="0.2">
      <c r="B344" s="24" t="s">
        <v>66</v>
      </c>
      <c r="C344" s="103" t="s">
        <v>112</v>
      </c>
      <c r="D344" s="103"/>
      <c r="E344" s="103"/>
      <c r="F344" s="103"/>
      <c r="G344" s="103"/>
      <c r="H344" s="103"/>
      <c r="I344" s="103"/>
      <c r="J344" s="103"/>
      <c r="K344" s="103"/>
      <c r="L344" s="22"/>
    </row>
    <row r="345" spans="2:12" x14ac:dyDescent="0.2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</row>
    <row r="346" spans="2:12" x14ac:dyDescent="0.2">
      <c r="B346" s="22"/>
      <c r="C346" s="25" t="s">
        <v>60</v>
      </c>
      <c r="D346" s="22"/>
      <c r="E346" s="22"/>
      <c r="F346" s="22"/>
      <c r="G346" s="22"/>
      <c r="H346" s="22"/>
      <c r="I346" s="22"/>
      <c r="J346" s="22"/>
      <c r="K346" s="22"/>
      <c r="L346" s="22"/>
    </row>
    <row r="347" spans="2:12" x14ac:dyDescent="0.2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</row>
    <row r="348" spans="2:12" x14ac:dyDescent="0.2">
      <c r="B348" s="22"/>
      <c r="C348" s="102" t="s">
        <v>61</v>
      </c>
      <c r="D348" s="102"/>
      <c r="E348" s="102"/>
      <c r="F348" s="26" t="s">
        <v>9</v>
      </c>
      <c r="G348" s="61"/>
      <c r="H348" s="22"/>
      <c r="I348" s="22"/>
      <c r="J348" s="22"/>
      <c r="K348" s="22"/>
      <c r="L348" s="22"/>
    </row>
    <row r="349" spans="2:12" x14ac:dyDescent="0.2">
      <c r="B349" s="22"/>
      <c r="C349" s="27"/>
      <c r="D349" s="27"/>
      <c r="E349" s="27"/>
      <c r="F349" s="26" t="s">
        <v>10</v>
      </c>
      <c r="G349" s="61"/>
      <c r="H349" s="22"/>
      <c r="I349" s="22"/>
      <c r="J349" s="22"/>
      <c r="K349" s="22"/>
      <c r="L349" s="22"/>
    </row>
    <row r="350" spans="2:12" x14ac:dyDescent="0.2">
      <c r="B350" s="22"/>
      <c r="C350" s="22"/>
      <c r="D350" s="22"/>
      <c r="E350" s="22"/>
      <c r="F350" s="22"/>
      <c r="G350" s="62"/>
      <c r="H350" s="22"/>
      <c r="I350" s="22"/>
      <c r="J350" s="22"/>
      <c r="K350" s="22"/>
      <c r="L350" s="22"/>
    </row>
    <row r="351" spans="2:12" x14ac:dyDescent="0.2">
      <c r="B351" s="22"/>
      <c r="C351" s="102" t="s">
        <v>62</v>
      </c>
      <c r="D351" s="102"/>
      <c r="E351" s="102"/>
      <c r="F351" s="26" t="s">
        <v>9</v>
      </c>
      <c r="G351" s="61"/>
      <c r="H351" s="22"/>
      <c r="I351" s="22"/>
      <c r="J351" s="22"/>
      <c r="K351" s="22"/>
      <c r="L351" s="22"/>
    </row>
    <row r="352" spans="2:12" x14ac:dyDescent="0.2">
      <c r="B352" s="22"/>
      <c r="C352" s="27"/>
      <c r="D352" s="27"/>
      <c r="E352" s="27"/>
      <c r="F352" s="26" t="s">
        <v>10</v>
      </c>
      <c r="G352" s="61"/>
      <c r="H352" s="22"/>
      <c r="I352" s="22"/>
      <c r="J352" s="22"/>
      <c r="K352" s="22"/>
      <c r="L352" s="22"/>
    </row>
    <row r="353" spans="2:12" x14ac:dyDescent="0.2">
      <c r="B353" s="22"/>
      <c r="C353" s="22"/>
      <c r="D353" s="22"/>
      <c r="E353" s="22"/>
      <c r="F353" s="22"/>
      <c r="G353" s="62"/>
      <c r="H353" s="22"/>
      <c r="I353" s="22"/>
      <c r="J353" s="22"/>
      <c r="K353" s="22"/>
      <c r="L353" s="22"/>
    </row>
    <row r="354" spans="2:12" x14ac:dyDescent="0.2">
      <c r="B354" s="22"/>
      <c r="C354" s="102" t="s">
        <v>63</v>
      </c>
      <c r="D354" s="102"/>
      <c r="E354" s="102"/>
      <c r="F354" s="26" t="s">
        <v>9</v>
      </c>
      <c r="G354" s="61"/>
      <c r="H354" s="22"/>
      <c r="I354" s="22"/>
      <c r="J354" s="22"/>
      <c r="K354" s="22"/>
      <c r="L354" s="22"/>
    </row>
    <row r="355" spans="2:12" x14ac:dyDescent="0.2">
      <c r="B355" s="22"/>
      <c r="C355" s="27"/>
      <c r="D355" s="27"/>
      <c r="E355" s="27"/>
      <c r="F355" s="26" t="s">
        <v>10</v>
      </c>
      <c r="G355" s="61"/>
      <c r="H355" s="22"/>
      <c r="I355" s="22"/>
      <c r="J355" s="22"/>
      <c r="K355" s="22"/>
      <c r="L355" s="22"/>
    </row>
    <row r="356" spans="2:12" x14ac:dyDescent="0.2">
      <c r="B356" s="22"/>
      <c r="C356" s="22"/>
      <c r="D356" s="22"/>
      <c r="E356" s="22"/>
      <c r="F356" s="22"/>
      <c r="G356" s="62"/>
      <c r="H356" s="22"/>
      <c r="I356" s="22"/>
      <c r="J356" s="22"/>
      <c r="K356" s="22"/>
      <c r="L356" s="22"/>
    </row>
    <row r="357" spans="2:12" x14ac:dyDescent="0.2">
      <c r="B357" s="22"/>
      <c r="C357" s="102" t="s">
        <v>64</v>
      </c>
      <c r="D357" s="102"/>
      <c r="E357" s="102"/>
      <c r="F357" s="26" t="s">
        <v>9</v>
      </c>
      <c r="G357" s="61"/>
      <c r="H357" s="22"/>
      <c r="I357" s="22"/>
      <c r="J357" s="22"/>
      <c r="K357" s="22"/>
      <c r="L357" s="22"/>
    </row>
    <row r="358" spans="2:12" x14ac:dyDescent="0.2">
      <c r="B358" s="22"/>
      <c r="C358" s="27"/>
      <c r="D358" s="27"/>
      <c r="E358" s="27"/>
      <c r="F358" s="26" t="s">
        <v>10</v>
      </c>
      <c r="G358" s="61"/>
      <c r="H358" s="22"/>
      <c r="I358" s="22"/>
      <c r="J358" s="22"/>
      <c r="K358" s="22"/>
      <c r="L358" s="22"/>
    </row>
    <row r="359" spans="2:12" x14ac:dyDescent="0.2">
      <c r="B359" s="22"/>
      <c r="C359" s="22"/>
      <c r="D359" s="22"/>
      <c r="E359" s="22"/>
      <c r="F359" s="22"/>
      <c r="G359" s="62"/>
      <c r="H359" s="22"/>
      <c r="I359" s="22"/>
      <c r="J359" s="22"/>
      <c r="K359" s="22"/>
      <c r="L359" s="22"/>
    </row>
    <row r="360" spans="2:12" x14ac:dyDescent="0.2">
      <c r="B360" s="22"/>
      <c r="C360" s="102" t="s">
        <v>37</v>
      </c>
      <c r="D360" s="102"/>
      <c r="E360" s="102"/>
      <c r="F360" s="26" t="s">
        <v>9</v>
      </c>
      <c r="G360" s="61"/>
      <c r="H360" s="22"/>
      <c r="I360" s="22"/>
      <c r="J360" s="22"/>
      <c r="K360" s="22"/>
      <c r="L360" s="22"/>
    </row>
    <row r="361" spans="2:12" x14ac:dyDescent="0.2">
      <c r="B361" s="22"/>
      <c r="C361" s="27"/>
      <c r="D361" s="27"/>
      <c r="E361" s="27"/>
      <c r="F361" s="26" t="s">
        <v>10</v>
      </c>
      <c r="G361" s="61"/>
      <c r="H361" s="22"/>
      <c r="I361" s="22"/>
      <c r="J361" s="22"/>
      <c r="K361" s="22"/>
      <c r="L361" s="22"/>
    </row>
    <row r="362" spans="2:12" x14ac:dyDescent="0.2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</row>
    <row r="363" spans="2:12" x14ac:dyDescent="0.2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</row>
    <row r="364" spans="2:12" x14ac:dyDescent="0.2">
      <c r="B364" s="24" t="s">
        <v>67</v>
      </c>
      <c r="C364" s="108" t="s">
        <v>398</v>
      </c>
      <c r="D364" s="108"/>
      <c r="E364" s="108"/>
      <c r="F364" s="108"/>
      <c r="G364" s="108"/>
      <c r="H364" s="108"/>
      <c r="I364" s="108"/>
      <c r="J364" s="108"/>
      <c r="K364" s="108"/>
      <c r="L364" s="22"/>
    </row>
    <row r="365" spans="2:12" x14ac:dyDescent="0.2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</row>
    <row r="366" spans="2:12" x14ac:dyDescent="0.2">
      <c r="B366" s="22"/>
      <c r="C366" s="168" t="s">
        <v>60</v>
      </c>
      <c r="D366" s="167" t="s">
        <v>44</v>
      </c>
      <c r="E366" s="167"/>
      <c r="F366" s="167"/>
      <c r="G366" s="167"/>
      <c r="H366" s="167"/>
      <c r="I366" s="167"/>
      <c r="J366" s="22"/>
      <c r="K366" s="22"/>
      <c r="L366" s="22"/>
    </row>
    <row r="367" spans="2:12" ht="19.5" customHeight="1" x14ac:dyDescent="0.2">
      <c r="B367" s="22"/>
      <c r="C367" s="169"/>
      <c r="D367" s="93"/>
      <c r="E367" s="93"/>
      <c r="F367" s="93"/>
      <c r="G367" s="93"/>
      <c r="H367" s="93"/>
      <c r="I367" s="93"/>
      <c r="J367" s="22"/>
      <c r="K367" s="22"/>
      <c r="L367" s="22"/>
    </row>
    <row r="368" spans="2:12" ht="19.5" customHeight="1" x14ac:dyDescent="0.2">
      <c r="B368" s="22"/>
      <c r="C368" s="169"/>
      <c r="D368" s="93"/>
      <c r="E368" s="93"/>
      <c r="F368" s="93"/>
      <c r="G368" s="93"/>
      <c r="H368" s="93"/>
      <c r="I368" s="93"/>
      <c r="J368" s="22"/>
      <c r="K368" s="22"/>
      <c r="L368" s="22"/>
    </row>
    <row r="369" spans="2:12" ht="19.5" customHeight="1" x14ac:dyDescent="0.2">
      <c r="B369" s="22"/>
      <c r="C369" s="169"/>
      <c r="D369" s="93"/>
      <c r="E369" s="93"/>
      <c r="F369" s="93"/>
      <c r="G369" s="93"/>
      <c r="H369" s="93"/>
      <c r="I369" s="93"/>
      <c r="J369" s="22"/>
      <c r="K369" s="22"/>
      <c r="L369" s="22"/>
    </row>
    <row r="370" spans="2:12" ht="19.5" customHeight="1" x14ac:dyDescent="0.2">
      <c r="B370" s="22"/>
      <c r="C370" s="169"/>
      <c r="D370" s="93"/>
      <c r="E370" s="93"/>
      <c r="F370" s="93"/>
      <c r="G370" s="93"/>
      <c r="H370" s="93"/>
      <c r="I370" s="93"/>
      <c r="J370" s="22"/>
      <c r="K370" s="22"/>
      <c r="L370" s="22"/>
    </row>
    <row r="371" spans="2:12" ht="19.5" customHeight="1" x14ac:dyDescent="0.2">
      <c r="B371" s="22"/>
      <c r="C371" s="169"/>
      <c r="D371" s="93"/>
      <c r="E371" s="93"/>
      <c r="F371" s="93"/>
      <c r="G371" s="93"/>
      <c r="H371" s="93"/>
      <c r="I371" s="93"/>
      <c r="J371" s="22"/>
      <c r="K371" s="22"/>
      <c r="L371" s="22"/>
    </row>
    <row r="372" spans="2:12" ht="19.5" customHeight="1" x14ac:dyDescent="0.2">
      <c r="B372" s="22"/>
      <c r="C372" s="169"/>
      <c r="D372" s="93"/>
      <c r="E372" s="93"/>
      <c r="F372" s="93"/>
      <c r="G372" s="93"/>
      <c r="H372" s="93"/>
      <c r="I372" s="93"/>
      <c r="J372" s="22"/>
      <c r="K372" s="22"/>
      <c r="L372" s="22"/>
    </row>
    <row r="373" spans="2:12" ht="19.5" customHeight="1" x14ac:dyDescent="0.2">
      <c r="B373" s="22"/>
      <c r="C373" s="169"/>
      <c r="D373" s="93"/>
      <c r="E373" s="93"/>
      <c r="F373" s="93"/>
      <c r="G373" s="93"/>
      <c r="H373" s="93"/>
      <c r="I373" s="93"/>
      <c r="J373" s="22"/>
      <c r="K373" s="22"/>
      <c r="L373" s="22"/>
    </row>
    <row r="374" spans="2:12" ht="19.5" customHeight="1" x14ac:dyDescent="0.2">
      <c r="B374" s="22"/>
      <c r="C374" s="169"/>
      <c r="D374" s="93"/>
      <c r="E374" s="93"/>
      <c r="F374" s="93"/>
      <c r="G374" s="93"/>
      <c r="H374" s="93"/>
      <c r="I374" s="93"/>
      <c r="J374" s="22"/>
      <c r="K374" s="22"/>
      <c r="L374" s="22"/>
    </row>
    <row r="375" spans="2:12" ht="19.5" customHeight="1" x14ac:dyDescent="0.2">
      <c r="B375" s="22"/>
      <c r="C375" s="169"/>
      <c r="D375" s="93"/>
      <c r="E375" s="93"/>
      <c r="F375" s="93"/>
      <c r="G375" s="93"/>
      <c r="H375" s="93"/>
      <c r="I375" s="93"/>
      <c r="J375" s="22"/>
      <c r="K375" s="22"/>
      <c r="L375" s="22"/>
    </row>
    <row r="376" spans="2:12" ht="19.5" customHeight="1" x14ac:dyDescent="0.2">
      <c r="B376" s="22"/>
      <c r="C376" s="169"/>
      <c r="D376" s="93"/>
      <c r="E376" s="93"/>
      <c r="F376" s="93"/>
      <c r="G376" s="93"/>
      <c r="H376" s="93"/>
      <c r="I376" s="93"/>
      <c r="J376" s="22"/>
      <c r="K376" s="22"/>
      <c r="L376" s="22"/>
    </row>
    <row r="377" spans="2:12" ht="19.5" customHeight="1" x14ac:dyDescent="0.2">
      <c r="B377" s="22"/>
      <c r="C377" s="169"/>
      <c r="D377" s="93"/>
      <c r="E377" s="93"/>
      <c r="F377" s="93"/>
      <c r="G377" s="93"/>
      <c r="H377" s="93"/>
      <c r="I377" s="93"/>
      <c r="J377" s="22"/>
      <c r="K377" s="22"/>
      <c r="L377" s="22"/>
    </row>
    <row r="378" spans="2:12" ht="19.5" customHeight="1" x14ac:dyDescent="0.2">
      <c r="B378" s="22"/>
      <c r="C378" s="169"/>
      <c r="D378" s="93"/>
      <c r="E378" s="93"/>
      <c r="F378" s="93"/>
      <c r="G378" s="93"/>
      <c r="H378" s="93"/>
      <c r="I378" s="93"/>
      <c r="J378" s="22"/>
      <c r="K378" s="22"/>
      <c r="L378" s="22"/>
    </row>
    <row r="379" spans="2:12" ht="19.5" customHeight="1" x14ac:dyDescent="0.2">
      <c r="B379" s="22"/>
      <c r="C379" s="169"/>
      <c r="D379" s="93"/>
      <c r="E379" s="93"/>
      <c r="F379" s="93"/>
      <c r="G379" s="93"/>
      <c r="H379" s="93"/>
      <c r="I379" s="93"/>
      <c r="J379" s="22"/>
      <c r="K379" s="22"/>
      <c r="L379" s="22"/>
    </row>
    <row r="380" spans="2:12" ht="19.5" customHeight="1" x14ac:dyDescent="0.2">
      <c r="B380" s="22"/>
      <c r="C380" s="169"/>
      <c r="D380" s="93"/>
      <c r="E380" s="93"/>
      <c r="F380" s="93"/>
      <c r="G380" s="93"/>
      <c r="H380" s="93"/>
      <c r="I380" s="93"/>
      <c r="J380" s="22"/>
      <c r="K380" s="22"/>
      <c r="L380" s="22"/>
    </row>
    <row r="381" spans="2:12" ht="19.5" customHeight="1" x14ac:dyDescent="0.2">
      <c r="B381" s="22"/>
      <c r="C381" s="170"/>
      <c r="D381" s="93"/>
      <c r="E381" s="93"/>
      <c r="F381" s="93"/>
      <c r="G381" s="93"/>
      <c r="H381" s="93"/>
      <c r="I381" s="93"/>
      <c r="J381" s="22"/>
      <c r="K381" s="22"/>
      <c r="L381" s="22"/>
    </row>
    <row r="382" spans="2:12" x14ac:dyDescent="0.2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2:12" x14ac:dyDescent="0.2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2:12" ht="30" customHeight="1" x14ac:dyDescent="0.2">
      <c r="B384" s="24" t="s">
        <v>68</v>
      </c>
      <c r="C384" s="103" t="s">
        <v>397</v>
      </c>
      <c r="D384" s="103"/>
      <c r="E384" s="103"/>
      <c r="F384" s="103"/>
      <c r="G384" s="103"/>
      <c r="H384" s="103"/>
      <c r="I384" s="103"/>
      <c r="J384" s="103"/>
      <c r="K384" s="103"/>
      <c r="L384" s="22"/>
    </row>
    <row r="385" spans="2:12" x14ac:dyDescent="0.2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2:12" ht="28.5" customHeight="1" x14ac:dyDescent="0.2">
      <c r="B386" s="22"/>
      <c r="C386" s="93" t="s">
        <v>126</v>
      </c>
      <c r="D386" s="93"/>
      <c r="E386" s="93"/>
      <c r="F386" s="93"/>
      <c r="G386" s="93"/>
      <c r="H386" s="93"/>
      <c r="I386" s="93"/>
      <c r="J386" s="93"/>
      <c r="K386" s="93"/>
      <c r="L386" s="22"/>
    </row>
    <row r="387" spans="2:12" ht="28.5" customHeight="1" x14ac:dyDescent="0.2">
      <c r="B387" s="22"/>
      <c r="C387" s="93"/>
      <c r="D387" s="93"/>
      <c r="E387" s="93"/>
      <c r="F387" s="93"/>
      <c r="G387" s="93"/>
      <c r="H387" s="93"/>
      <c r="I387" s="93"/>
      <c r="J387" s="93"/>
      <c r="K387" s="93"/>
      <c r="L387" s="22"/>
    </row>
    <row r="388" spans="2:12" ht="28.5" customHeight="1" x14ac:dyDescent="0.2">
      <c r="B388" s="22"/>
      <c r="C388" s="93"/>
      <c r="D388" s="93"/>
      <c r="E388" s="93"/>
      <c r="F388" s="93"/>
      <c r="G388" s="93"/>
      <c r="H388" s="93"/>
      <c r="I388" s="93"/>
      <c r="J388" s="93"/>
      <c r="K388" s="93"/>
      <c r="L388" s="22"/>
    </row>
    <row r="389" spans="2:12" ht="28.5" customHeight="1" x14ac:dyDescent="0.2">
      <c r="B389" s="22"/>
      <c r="C389" s="93"/>
      <c r="D389" s="93"/>
      <c r="E389" s="93"/>
      <c r="F389" s="93"/>
      <c r="G389" s="93"/>
      <c r="H389" s="93"/>
      <c r="I389" s="93"/>
      <c r="J389" s="93"/>
      <c r="K389" s="93"/>
      <c r="L389" s="22"/>
    </row>
    <row r="390" spans="2:12" ht="28.5" customHeight="1" x14ac:dyDescent="0.2">
      <c r="B390" s="22"/>
      <c r="C390" s="93"/>
      <c r="D390" s="93"/>
      <c r="E390" s="93"/>
      <c r="F390" s="93"/>
      <c r="G390" s="93"/>
      <c r="H390" s="93"/>
      <c r="I390" s="93"/>
      <c r="J390" s="93"/>
      <c r="K390" s="93"/>
      <c r="L390" s="22"/>
    </row>
    <row r="391" spans="2:12" x14ac:dyDescent="0.2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x14ac:dyDescent="0.2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31.5" customHeight="1" x14ac:dyDescent="0.2">
      <c r="B393" s="24" t="s">
        <v>73</v>
      </c>
      <c r="C393" s="103" t="s">
        <v>386</v>
      </c>
      <c r="D393" s="103"/>
      <c r="E393" s="103"/>
      <c r="F393" s="103"/>
      <c r="G393" s="103"/>
      <c r="H393" s="103"/>
      <c r="I393" s="103"/>
      <c r="J393" s="103"/>
      <c r="K393" s="103"/>
      <c r="L393" s="22"/>
    </row>
    <row r="394" spans="2:12" x14ac:dyDescent="0.2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spans="2:12" x14ac:dyDescent="0.2">
      <c r="B395" s="22"/>
      <c r="C395" s="104" t="s">
        <v>3</v>
      </c>
      <c r="D395" s="104"/>
      <c r="E395" s="102" t="s">
        <v>122</v>
      </c>
      <c r="F395" s="102"/>
      <c r="G395" s="102"/>
      <c r="H395" s="102"/>
      <c r="I395" s="28" t="s">
        <v>9</v>
      </c>
      <c r="J395" s="28" t="s">
        <v>10</v>
      </c>
      <c r="K395" s="22"/>
      <c r="L395" s="22"/>
    </row>
    <row r="396" spans="2:12" ht="19.5" customHeight="1" x14ac:dyDescent="0.2">
      <c r="B396" s="22"/>
      <c r="C396" s="104"/>
      <c r="D396" s="104"/>
      <c r="E396" s="93"/>
      <c r="F396" s="93"/>
      <c r="G396" s="93"/>
      <c r="H396" s="93"/>
      <c r="I396" s="61"/>
      <c r="J396" s="61"/>
      <c r="K396" s="22"/>
      <c r="L396" s="22"/>
    </row>
    <row r="397" spans="2:12" ht="19.5" customHeight="1" x14ac:dyDescent="0.2">
      <c r="B397" s="22"/>
      <c r="C397" s="104"/>
      <c r="D397" s="104"/>
      <c r="E397" s="93"/>
      <c r="F397" s="93"/>
      <c r="G397" s="93"/>
      <c r="H397" s="93"/>
      <c r="I397" s="61"/>
      <c r="J397" s="61"/>
      <c r="K397" s="22"/>
      <c r="L397" s="22"/>
    </row>
    <row r="398" spans="2:12" ht="19.5" customHeight="1" x14ac:dyDescent="0.2">
      <c r="B398" s="22"/>
      <c r="C398" s="104"/>
      <c r="D398" s="104"/>
      <c r="E398" s="93"/>
      <c r="F398" s="93"/>
      <c r="G398" s="93"/>
      <c r="H398" s="93"/>
      <c r="I398" s="61"/>
      <c r="J398" s="61"/>
      <c r="K398" s="22"/>
      <c r="L398" s="22"/>
    </row>
    <row r="399" spans="2:12" x14ac:dyDescent="0.2">
      <c r="B399" s="22"/>
      <c r="C399" s="22"/>
      <c r="D399" s="22"/>
      <c r="E399" s="22"/>
      <c r="F399" s="22"/>
      <c r="G399" s="29"/>
      <c r="H399" s="30"/>
      <c r="I399" s="29"/>
      <c r="J399" s="63"/>
      <c r="K399" s="22"/>
      <c r="L399" s="22"/>
    </row>
    <row r="400" spans="2:12" x14ac:dyDescent="0.2">
      <c r="B400" s="22"/>
      <c r="C400" s="104" t="s">
        <v>4</v>
      </c>
      <c r="D400" s="104"/>
      <c r="E400" s="102" t="s">
        <v>123</v>
      </c>
      <c r="F400" s="102"/>
      <c r="G400" s="102"/>
      <c r="H400" s="102"/>
      <c r="I400" s="28" t="s">
        <v>9</v>
      </c>
      <c r="J400" s="28" t="s">
        <v>10</v>
      </c>
      <c r="K400" s="22"/>
      <c r="L400" s="22"/>
    </row>
    <row r="401" spans="2:12" ht="19.5" customHeight="1" x14ac:dyDescent="0.2">
      <c r="B401" s="22"/>
      <c r="C401" s="104"/>
      <c r="D401" s="104"/>
      <c r="E401" s="93"/>
      <c r="F401" s="93"/>
      <c r="G401" s="93"/>
      <c r="H401" s="93"/>
      <c r="I401" s="61"/>
      <c r="J401" s="61"/>
      <c r="K401" s="22"/>
      <c r="L401" s="22"/>
    </row>
    <row r="402" spans="2:12" ht="19.5" customHeight="1" x14ac:dyDescent="0.2">
      <c r="B402" s="22"/>
      <c r="C402" s="104"/>
      <c r="D402" s="104"/>
      <c r="E402" s="93"/>
      <c r="F402" s="93"/>
      <c r="G402" s="93"/>
      <c r="H402" s="93"/>
      <c r="I402" s="61"/>
      <c r="J402" s="61"/>
      <c r="K402" s="22"/>
      <c r="L402" s="22"/>
    </row>
    <row r="403" spans="2:12" ht="19.5" customHeight="1" x14ac:dyDescent="0.2">
      <c r="B403" s="22"/>
      <c r="C403" s="104"/>
      <c r="D403" s="104"/>
      <c r="E403" s="93"/>
      <c r="F403" s="93"/>
      <c r="G403" s="93"/>
      <c r="H403" s="93"/>
      <c r="I403" s="61"/>
      <c r="J403" s="61"/>
      <c r="K403" s="22"/>
      <c r="L403" s="22"/>
    </row>
    <row r="404" spans="2:12" x14ac:dyDescent="0.2">
      <c r="B404" s="22"/>
      <c r="C404" s="22"/>
      <c r="D404" s="22"/>
      <c r="E404" s="22"/>
      <c r="F404" s="22"/>
      <c r="G404" s="22"/>
      <c r="H404" s="22"/>
      <c r="I404" s="62"/>
      <c r="J404" s="62"/>
      <c r="K404" s="22"/>
      <c r="L404" s="22"/>
    </row>
    <row r="405" spans="2:12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</row>
    <row r="406" spans="2:12" ht="30" customHeight="1" x14ac:dyDescent="0.2">
      <c r="B406" s="24" t="s">
        <v>80</v>
      </c>
      <c r="C406" s="103" t="s">
        <v>132</v>
      </c>
      <c r="D406" s="103"/>
      <c r="E406" s="103"/>
      <c r="F406" s="103"/>
      <c r="G406" s="103"/>
      <c r="H406" s="103"/>
      <c r="I406" s="103"/>
      <c r="J406" s="103"/>
      <c r="K406" s="103"/>
      <c r="L406" s="22"/>
    </row>
    <row r="407" spans="2:12" x14ac:dyDescent="0.2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</row>
    <row r="408" spans="2:12" x14ac:dyDescent="0.2">
      <c r="B408" s="22"/>
      <c r="C408" s="98" t="s">
        <v>131</v>
      </c>
      <c r="D408" s="99"/>
      <c r="E408" s="100"/>
      <c r="F408" s="22"/>
      <c r="G408" s="22"/>
      <c r="H408" s="22"/>
      <c r="I408" s="22"/>
      <c r="J408" s="22"/>
      <c r="K408" s="22"/>
      <c r="L408" s="22"/>
    </row>
    <row r="409" spans="2:12" x14ac:dyDescent="0.2">
      <c r="B409" s="22"/>
      <c r="C409" s="93"/>
      <c r="D409" s="93"/>
      <c r="E409" s="93"/>
      <c r="F409" s="101" t="s">
        <v>69</v>
      </c>
      <c r="G409" s="102"/>
      <c r="H409" s="102"/>
      <c r="I409" s="57"/>
      <c r="J409" s="22"/>
      <c r="K409" s="22"/>
      <c r="L409" s="22"/>
    </row>
    <row r="410" spans="2:12" x14ac:dyDescent="0.2">
      <c r="B410" s="22"/>
      <c r="C410" s="93"/>
      <c r="D410" s="93"/>
      <c r="E410" s="93"/>
      <c r="F410" s="101" t="s">
        <v>70</v>
      </c>
      <c r="G410" s="102"/>
      <c r="H410" s="102"/>
      <c r="I410" s="57"/>
      <c r="J410" s="22"/>
      <c r="K410" s="22"/>
      <c r="L410" s="22"/>
    </row>
    <row r="411" spans="2:12" x14ac:dyDescent="0.2">
      <c r="B411" s="22"/>
      <c r="C411" s="93"/>
      <c r="D411" s="93"/>
      <c r="E411" s="93"/>
      <c r="F411" s="101" t="s">
        <v>71</v>
      </c>
      <c r="G411" s="102"/>
      <c r="H411" s="102"/>
      <c r="I411" s="57"/>
      <c r="J411" s="22"/>
      <c r="K411" s="22"/>
      <c r="L411" s="22"/>
    </row>
    <row r="412" spans="2:12" x14ac:dyDescent="0.2">
      <c r="B412" s="22"/>
      <c r="C412" s="93"/>
      <c r="D412" s="93"/>
      <c r="E412" s="93"/>
      <c r="F412" s="101" t="s">
        <v>72</v>
      </c>
      <c r="G412" s="102"/>
      <c r="H412" s="102"/>
      <c r="I412" s="57"/>
      <c r="J412" s="22"/>
      <c r="K412" s="22"/>
      <c r="L412" s="22"/>
    </row>
    <row r="413" spans="2:12" x14ac:dyDescent="0.2">
      <c r="B413" s="22"/>
      <c r="C413" s="31"/>
      <c r="D413" s="30"/>
      <c r="E413" s="30"/>
      <c r="F413" s="30"/>
      <c r="G413" s="32"/>
      <c r="H413" s="22"/>
      <c r="I413" s="62"/>
      <c r="J413" s="22"/>
      <c r="K413" s="22"/>
      <c r="L413" s="22"/>
    </row>
    <row r="414" spans="2:12" x14ac:dyDescent="0.2">
      <c r="B414" s="22"/>
      <c r="C414" s="98" t="s">
        <v>131</v>
      </c>
      <c r="D414" s="99"/>
      <c r="E414" s="100"/>
      <c r="F414" s="22"/>
      <c r="G414" s="22"/>
      <c r="H414" s="22"/>
      <c r="I414" s="62"/>
      <c r="J414" s="22"/>
      <c r="K414" s="22"/>
      <c r="L414" s="22"/>
    </row>
    <row r="415" spans="2:12" x14ac:dyDescent="0.2">
      <c r="B415" s="22"/>
      <c r="C415" s="93"/>
      <c r="D415" s="93"/>
      <c r="E415" s="93"/>
      <c r="F415" s="101" t="s">
        <v>69</v>
      </c>
      <c r="G415" s="102"/>
      <c r="H415" s="102"/>
      <c r="I415" s="57"/>
      <c r="J415" s="22"/>
      <c r="K415" s="22"/>
      <c r="L415" s="22"/>
    </row>
    <row r="416" spans="2:12" x14ac:dyDescent="0.2">
      <c r="B416" s="22"/>
      <c r="C416" s="93"/>
      <c r="D416" s="93"/>
      <c r="E416" s="93"/>
      <c r="F416" s="101" t="s">
        <v>70</v>
      </c>
      <c r="G416" s="102"/>
      <c r="H416" s="102"/>
      <c r="I416" s="57"/>
      <c r="J416" s="22"/>
      <c r="K416" s="22"/>
      <c r="L416" s="22"/>
    </row>
    <row r="417" spans="2:12" x14ac:dyDescent="0.2">
      <c r="B417" s="22"/>
      <c r="C417" s="93"/>
      <c r="D417" s="93"/>
      <c r="E417" s="93"/>
      <c r="F417" s="101" t="s">
        <v>71</v>
      </c>
      <c r="G417" s="102"/>
      <c r="H417" s="102"/>
      <c r="I417" s="57"/>
      <c r="J417" s="22"/>
      <c r="K417" s="22"/>
      <c r="L417" s="22"/>
    </row>
    <row r="418" spans="2:12" x14ac:dyDescent="0.2">
      <c r="B418" s="22"/>
      <c r="C418" s="93"/>
      <c r="D418" s="93"/>
      <c r="E418" s="93"/>
      <c r="F418" s="101" t="s">
        <v>72</v>
      </c>
      <c r="G418" s="102"/>
      <c r="H418" s="102"/>
      <c r="I418" s="57"/>
      <c r="J418" s="22"/>
      <c r="K418" s="22"/>
      <c r="L418" s="22"/>
    </row>
    <row r="419" spans="2:12" x14ac:dyDescent="0.2">
      <c r="B419" s="22"/>
      <c r="C419" s="31"/>
      <c r="D419" s="30"/>
      <c r="E419" s="30"/>
      <c r="F419" s="30"/>
      <c r="G419" s="32"/>
      <c r="H419" s="22"/>
      <c r="I419" s="62"/>
      <c r="J419" s="22"/>
      <c r="K419" s="22"/>
      <c r="L419" s="22"/>
    </row>
    <row r="420" spans="2:12" x14ac:dyDescent="0.2">
      <c r="B420" s="22"/>
      <c r="C420" s="98" t="s">
        <v>131</v>
      </c>
      <c r="D420" s="99"/>
      <c r="E420" s="100"/>
      <c r="F420" s="22"/>
      <c r="G420" s="22"/>
      <c r="H420" s="22"/>
      <c r="I420" s="62"/>
      <c r="J420" s="22"/>
      <c r="K420" s="22"/>
      <c r="L420" s="22"/>
    </row>
    <row r="421" spans="2:12" x14ac:dyDescent="0.2">
      <c r="B421" s="22"/>
      <c r="C421" s="93"/>
      <c r="D421" s="93"/>
      <c r="E421" s="93"/>
      <c r="F421" s="101" t="s">
        <v>69</v>
      </c>
      <c r="G421" s="102"/>
      <c r="H421" s="102"/>
      <c r="I421" s="57"/>
      <c r="J421" s="22"/>
      <c r="K421" s="22"/>
      <c r="L421" s="22"/>
    </row>
    <row r="422" spans="2:12" x14ac:dyDescent="0.2">
      <c r="B422" s="22"/>
      <c r="C422" s="93"/>
      <c r="D422" s="93"/>
      <c r="E422" s="93"/>
      <c r="F422" s="101" t="s">
        <v>70</v>
      </c>
      <c r="G422" s="102"/>
      <c r="H422" s="102"/>
      <c r="I422" s="57"/>
      <c r="J422" s="22"/>
      <c r="K422" s="22"/>
      <c r="L422" s="22"/>
    </row>
    <row r="423" spans="2:12" x14ac:dyDescent="0.2">
      <c r="B423" s="22"/>
      <c r="C423" s="93"/>
      <c r="D423" s="93"/>
      <c r="E423" s="93"/>
      <c r="F423" s="101" t="s">
        <v>71</v>
      </c>
      <c r="G423" s="102"/>
      <c r="H423" s="102"/>
      <c r="I423" s="57"/>
      <c r="J423" s="22"/>
      <c r="K423" s="22"/>
      <c r="L423" s="22"/>
    </row>
    <row r="424" spans="2:12" x14ac:dyDescent="0.2">
      <c r="B424" s="22"/>
      <c r="C424" s="93"/>
      <c r="D424" s="93"/>
      <c r="E424" s="93"/>
      <c r="F424" s="101" t="s">
        <v>72</v>
      </c>
      <c r="G424" s="102"/>
      <c r="H424" s="102"/>
      <c r="I424" s="57"/>
      <c r="J424" s="22"/>
      <c r="K424" s="22"/>
      <c r="L424" s="22"/>
    </row>
    <row r="425" spans="2:12" x14ac:dyDescent="0.2">
      <c r="B425" s="22"/>
      <c r="C425" s="31"/>
      <c r="D425" s="30"/>
      <c r="E425" s="30"/>
      <c r="F425" s="30"/>
      <c r="G425" s="32"/>
      <c r="H425" s="22"/>
      <c r="I425" s="62"/>
      <c r="J425" s="22"/>
      <c r="K425" s="22"/>
      <c r="L425" s="22"/>
    </row>
    <row r="426" spans="2:12" x14ac:dyDescent="0.2">
      <c r="B426" s="22"/>
      <c r="C426" s="98" t="s">
        <v>123</v>
      </c>
      <c r="D426" s="99"/>
      <c r="E426" s="100"/>
      <c r="F426" s="22"/>
      <c r="G426" s="22"/>
      <c r="H426" s="22"/>
      <c r="I426" s="62"/>
      <c r="J426" s="22"/>
      <c r="K426" s="22"/>
      <c r="L426" s="22"/>
    </row>
    <row r="427" spans="2:12" x14ac:dyDescent="0.2">
      <c r="B427" s="22"/>
      <c r="C427" s="93"/>
      <c r="D427" s="93"/>
      <c r="E427" s="93"/>
      <c r="F427" s="101" t="s">
        <v>69</v>
      </c>
      <c r="G427" s="102"/>
      <c r="H427" s="102"/>
      <c r="I427" s="57"/>
      <c r="J427" s="22"/>
      <c r="K427" s="22"/>
      <c r="L427" s="22"/>
    </row>
    <row r="428" spans="2:12" x14ac:dyDescent="0.2">
      <c r="B428" s="22"/>
      <c r="C428" s="93"/>
      <c r="D428" s="93"/>
      <c r="E428" s="93"/>
      <c r="F428" s="101" t="s">
        <v>70</v>
      </c>
      <c r="G428" s="102"/>
      <c r="H428" s="102"/>
      <c r="I428" s="57"/>
      <c r="J428" s="22"/>
      <c r="K428" s="22"/>
      <c r="L428" s="22"/>
    </row>
    <row r="429" spans="2:12" x14ac:dyDescent="0.2">
      <c r="B429" s="22"/>
      <c r="C429" s="93"/>
      <c r="D429" s="93"/>
      <c r="E429" s="93"/>
      <c r="F429" s="101" t="s">
        <v>71</v>
      </c>
      <c r="G429" s="102"/>
      <c r="H429" s="102"/>
      <c r="I429" s="57"/>
      <c r="J429" s="22"/>
      <c r="K429" s="22"/>
      <c r="L429" s="22"/>
    </row>
    <row r="430" spans="2:12" x14ac:dyDescent="0.2">
      <c r="B430" s="22"/>
      <c r="C430" s="93"/>
      <c r="D430" s="93"/>
      <c r="E430" s="93"/>
      <c r="F430" s="101" t="s">
        <v>72</v>
      </c>
      <c r="G430" s="102"/>
      <c r="H430" s="102"/>
      <c r="I430" s="57"/>
      <c r="J430" s="22"/>
      <c r="K430" s="22"/>
      <c r="L430" s="22"/>
    </row>
    <row r="431" spans="2:12" x14ac:dyDescent="0.2">
      <c r="B431" s="22"/>
      <c r="C431" s="31"/>
      <c r="D431" s="30"/>
      <c r="E431" s="30"/>
      <c r="F431" s="30"/>
      <c r="G431" s="32"/>
      <c r="H431" s="22"/>
      <c r="I431" s="62"/>
      <c r="J431" s="22"/>
      <c r="K431" s="22"/>
      <c r="L431" s="22"/>
    </row>
    <row r="432" spans="2:12" x14ac:dyDescent="0.2">
      <c r="B432" s="22"/>
      <c r="C432" s="98" t="s">
        <v>123</v>
      </c>
      <c r="D432" s="99"/>
      <c r="E432" s="100"/>
      <c r="F432" s="22"/>
      <c r="G432" s="22"/>
      <c r="H432" s="22"/>
      <c r="I432" s="62"/>
      <c r="J432" s="22"/>
      <c r="K432" s="22"/>
      <c r="L432" s="22"/>
    </row>
    <row r="433" spans="2:12" x14ac:dyDescent="0.2">
      <c r="B433" s="22"/>
      <c r="C433" s="93"/>
      <c r="D433" s="93"/>
      <c r="E433" s="93"/>
      <c r="F433" s="101" t="s">
        <v>69</v>
      </c>
      <c r="G433" s="102"/>
      <c r="H433" s="102"/>
      <c r="I433" s="57"/>
      <c r="J433" s="22"/>
      <c r="K433" s="22"/>
      <c r="L433" s="22"/>
    </row>
    <row r="434" spans="2:12" x14ac:dyDescent="0.2">
      <c r="B434" s="22"/>
      <c r="C434" s="93"/>
      <c r="D434" s="93"/>
      <c r="E434" s="93"/>
      <c r="F434" s="101" t="s">
        <v>70</v>
      </c>
      <c r="G434" s="102"/>
      <c r="H434" s="102"/>
      <c r="I434" s="57"/>
      <c r="J434" s="22"/>
      <c r="K434" s="22"/>
      <c r="L434" s="22"/>
    </row>
    <row r="435" spans="2:12" x14ac:dyDescent="0.2">
      <c r="B435" s="22"/>
      <c r="C435" s="93"/>
      <c r="D435" s="93"/>
      <c r="E435" s="93"/>
      <c r="F435" s="101" t="s">
        <v>71</v>
      </c>
      <c r="G435" s="102"/>
      <c r="H435" s="102"/>
      <c r="I435" s="57"/>
      <c r="J435" s="22"/>
      <c r="K435" s="22"/>
      <c r="L435" s="22"/>
    </row>
    <row r="436" spans="2:12" x14ac:dyDescent="0.2">
      <c r="B436" s="22"/>
      <c r="C436" s="93"/>
      <c r="D436" s="93"/>
      <c r="E436" s="93"/>
      <c r="F436" s="101" t="s">
        <v>72</v>
      </c>
      <c r="G436" s="102"/>
      <c r="H436" s="102"/>
      <c r="I436" s="57"/>
      <c r="J436" s="22"/>
      <c r="K436" s="22"/>
      <c r="L436" s="22"/>
    </row>
    <row r="437" spans="2:12" x14ac:dyDescent="0.2">
      <c r="B437" s="22"/>
      <c r="C437" s="22"/>
      <c r="D437" s="22"/>
      <c r="E437" s="22"/>
      <c r="F437" s="22"/>
      <c r="G437" s="22"/>
      <c r="H437" s="22"/>
      <c r="I437" s="62"/>
      <c r="J437" s="22"/>
      <c r="K437" s="22"/>
      <c r="L437" s="22"/>
    </row>
    <row r="438" spans="2:12" x14ac:dyDescent="0.2">
      <c r="B438" s="22"/>
      <c r="C438" s="98" t="s">
        <v>123</v>
      </c>
      <c r="D438" s="99"/>
      <c r="E438" s="100"/>
      <c r="F438" s="22"/>
      <c r="G438" s="22"/>
      <c r="H438" s="22"/>
      <c r="I438" s="62"/>
      <c r="J438" s="22"/>
      <c r="K438" s="22"/>
      <c r="L438" s="22"/>
    </row>
    <row r="439" spans="2:12" x14ac:dyDescent="0.2">
      <c r="B439" s="22"/>
      <c r="C439" s="93"/>
      <c r="D439" s="93"/>
      <c r="E439" s="93"/>
      <c r="F439" s="101" t="s">
        <v>69</v>
      </c>
      <c r="G439" s="102"/>
      <c r="H439" s="102"/>
      <c r="I439" s="57"/>
      <c r="J439" s="22"/>
      <c r="K439" s="22"/>
      <c r="L439" s="22"/>
    </row>
    <row r="440" spans="2:12" x14ac:dyDescent="0.2">
      <c r="B440" s="22"/>
      <c r="C440" s="93"/>
      <c r="D440" s="93"/>
      <c r="E440" s="93"/>
      <c r="F440" s="101" t="s">
        <v>70</v>
      </c>
      <c r="G440" s="102"/>
      <c r="H440" s="102"/>
      <c r="I440" s="57"/>
      <c r="J440" s="22"/>
      <c r="K440" s="22"/>
      <c r="L440" s="22"/>
    </row>
    <row r="441" spans="2:12" x14ac:dyDescent="0.2">
      <c r="B441" s="22"/>
      <c r="C441" s="93"/>
      <c r="D441" s="93"/>
      <c r="E441" s="93"/>
      <c r="F441" s="101" t="s">
        <v>71</v>
      </c>
      <c r="G441" s="102"/>
      <c r="H441" s="102"/>
      <c r="I441" s="57"/>
      <c r="J441" s="22"/>
      <c r="K441" s="22"/>
      <c r="L441" s="22"/>
    </row>
    <row r="442" spans="2:12" x14ac:dyDescent="0.2">
      <c r="B442" s="22"/>
      <c r="C442" s="93"/>
      <c r="D442" s="93"/>
      <c r="E442" s="93"/>
      <c r="F442" s="101" t="s">
        <v>72</v>
      </c>
      <c r="G442" s="102"/>
      <c r="H442" s="102"/>
      <c r="I442" s="57"/>
      <c r="J442" s="22"/>
      <c r="K442" s="22"/>
      <c r="L442" s="22"/>
    </row>
    <row r="443" spans="2:12" x14ac:dyDescent="0.2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</row>
    <row r="444" spans="2:12" x14ac:dyDescent="0.2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2:12" ht="43.5" customHeight="1" x14ac:dyDescent="0.2">
      <c r="B445" s="84" t="s">
        <v>74</v>
      </c>
      <c r="C445" s="84"/>
      <c r="D445" s="84"/>
      <c r="E445" s="84"/>
      <c r="F445" s="84"/>
      <c r="G445" s="84"/>
      <c r="H445" s="84"/>
      <c r="I445" s="84"/>
      <c r="J445" s="84"/>
      <c r="K445" s="84"/>
      <c r="L445" s="84"/>
    </row>
    <row r="446" spans="2:12" x14ac:dyDescent="0.2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2:12" x14ac:dyDescent="0.2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2:12" ht="19.5" customHeight="1" x14ac:dyDescent="0.2">
      <c r="B448" s="34" t="s">
        <v>89</v>
      </c>
      <c r="C448" s="86" t="s">
        <v>106</v>
      </c>
      <c r="D448" s="86"/>
      <c r="E448" s="86"/>
      <c r="F448" s="86"/>
      <c r="G448" s="86"/>
      <c r="H448" s="86"/>
      <c r="I448" s="86"/>
      <c r="J448" s="86"/>
      <c r="K448" s="86"/>
      <c r="L448" s="33"/>
    </row>
    <row r="449" spans="2:12" x14ac:dyDescent="0.2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2:12" s="2" customFormat="1" ht="42.75" x14ac:dyDescent="0.25">
      <c r="B450" s="35"/>
      <c r="C450" s="85" t="s">
        <v>75</v>
      </c>
      <c r="D450" s="85"/>
      <c r="E450" s="85"/>
      <c r="F450" s="85"/>
      <c r="G450" s="36" t="s">
        <v>107</v>
      </c>
      <c r="H450" s="85" t="s">
        <v>113</v>
      </c>
      <c r="I450" s="85"/>
      <c r="J450" s="85"/>
      <c r="K450" s="85"/>
      <c r="L450" s="35"/>
    </row>
    <row r="451" spans="2:12" s="2" customFormat="1" ht="63" customHeight="1" x14ac:dyDescent="0.25">
      <c r="B451" s="35"/>
      <c r="C451" s="87" t="s">
        <v>390</v>
      </c>
      <c r="D451" s="88"/>
      <c r="E451" s="88"/>
      <c r="F451" s="89"/>
      <c r="G451" s="64"/>
      <c r="H451" s="93"/>
      <c r="I451" s="93"/>
      <c r="J451" s="93"/>
      <c r="K451" s="93"/>
      <c r="L451" s="35"/>
    </row>
    <row r="452" spans="2:12" s="3" customFormat="1" ht="47.25" customHeight="1" x14ac:dyDescent="0.25">
      <c r="B452" s="35"/>
      <c r="C452" s="90" t="s">
        <v>391</v>
      </c>
      <c r="D452" s="91"/>
      <c r="E452" s="91"/>
      <c r="F452" s="92"/>
      <c r="G452" s="64"/>
      <c r="H452" s="93"/>
      <c r="I452" s="93"/>
      <c r="J452" s="93"/>
      <c r="K452" s="93"/>
      <c r="L452" s="35"/>
    </row>
    <row r="453" spans="2:12" s="3" customFormat="1" ht="46.5" customHeight="1" x14ac:dyDescent="0.25">
      <c r="B453" s="35"/>
      <c r="C453" s="90" t="s">
        <v>392</v>
      </c>
      <c r="D453" s="91"/>
      <c r="E453" s="91"/>
      <c r="F453" s="92"/>
      <c r="G453" s="65"/>
      <c r="H453" s="93"/>
      <c r="I453" s="93"/>
      <c r="J453" s="93"/>
      <c r="K453" s="93"/>
      <c r="L453" s="35"/>
    </row>
    <row r="454" spans="2:12" s="2" customFormat="1" ht="31.5" customHeight="1" x14ac:dyDescent="0.25">
      <c r="B454" s="35"/>
      <c r="C454" s="90" t="s">
        <v>393</v>
      </c>
      <c r="D454" s="91"/>
      <c r="E454" s="91"/>
      <c r="F454" s="92"/>
      <c r="G454" s="65"/>
      <c r="H454" s="93"/>
      <c r="I454" s="93"/>
      <c r="J454" s="93"/>
      <c r="K454" s="93"/>
      <c r="L454" s="35"/>
    </row>
    <row r="455" spans="2:12" s="2" customFormat="1" ht="18.75" customHeight="1" x14ac:dyDescent="0.25">
      <c r="B455" s="35"/>
      <c r="C455" s="90" t="s">
        <v>394</v>
      </c>
      <c r="D455" s="91"/>
      <c r="E455" s="91"/>
      <c r="F455" s="92"/>
      <c r="G455" s="65"/>
      <c r="H455" s="93"/>
      <c r="I455" s="93"/>
      <c r="J455" s="93"/>
      <c r="K455" s="93"/>
      <c r="L455" s="35"/>
    </row>
    <row r="456" spans="2:12" s="2" customFormat="1" ht="31.5" customHeight="1" x14ac:dyDescent="0.25">
      <c r="B456" s="35"/>
      <c r="C456" s="90" t="s">
        <v>395</v>
      </c>
      <c r="D456" s="91"/>
      <c r="E456" s="91"/>
      <c r="F456" s="92"/>
      <c r="G456" s="65"/>
      <c r="H456" s="93"/>
      <c r="I456" s="93"/>
      <c r="J456" s="93"/>
      <c r="K456" s="93"/>
      <c r="L456" s="35"/>
    </row>
    <row r="457" spans="2:12" s="2" customFormat="1" ht="75.75" customHeight="1" x14ac:dyDescent="0.25">
      <c r="B457" s="35"/>
      <c r="C457" s="90" t="s">
        <v>396</v>
      </c>
      <c r="D457" s="91"/>
      <c r="E457" s="91"/>
      <c r="F457" s="92"/>
      <c r="G457" s="65"/>
      <c r="H457" s="93"/>
      <c r="I457" s="93"/>
      <c r="J457" s="93"/>
      <c r="K457" s="93"/>
      <c r="L457" s="35"/>
    </row>
    <row r="458" spans="2:12" x14ac:dyDescent="0.2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2:12" x14ac:dyDescent="0.2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2:12" ht="34.5" customHeight="1" x14ac:dyDescent="0.2">
      <c r="B460" s="34" t="s">
        <v>92</v>
      </c>
      <c r="C460" s="86" t="s">
        <v>133</v>
      </c>
      <c r="D460" s="86"/>
      <c r="E460" s="86"/>
      <c r="F460" s="86"/>
      <c r="G460" s="86"/>
      <c r="H460" s="86"/>
      <c r="I460" s="86"/>
      <c r="J460" s="86"/>
      <c r="K460" s="86"/>
      <c r="L460" s="33"/>
    </row>
    <row r="461" spans="2:12" x14ac:dyDescent="0.2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2:12" ht="33" customHeight="1" x14ac:dyDescent="0.2">
      <c r="B462" s="33"/>
      <c r="C462" s="34" t="s">
        <v>81</v>
      </c>
      <c r="D462" s="81" t="s">
        <v>146</v>
      </c>
      <c r="E462" s="81"/>
      <c r="F462" s="81"/>
      <c r="G462" s="81"/>
      <c r="H462" s="81"/>
      <c r="I462" s="81"/>
      <c r="J462" s="81"/>
      <c r="K462" s="81"/>
      <c r="L462" s="33"/>
    </row>
    <row r="463" spans="2:12" x14ac:dyDescent="0.2">
      <c r="B463" s="33"/>
      <c r="C463" s="37"/>
      <c r="D463" s="37"/>
      <c r="E463" s="37"/>
      <c r="F463" s="33"/>
      <c r="G463" s="33"/>
      <c r="H463" s="33"/>
      <c r="I463" s="33"/>
      <c r="J463" s="33"/>
      <c r="K463" s="33"/>
      <c r="L463" s="33"/>
    </row>
    <row r="464" spans="2:12" x14ac:dyDescent="0.2">
      <c r="B464" s="33"/>
      <c r="C464" s="37"/>
      <c r="D464" s="85" t="s">
        <v>82</v>
      </c>
      <c r="E464" s="85"/>
      <c r="F464" s="85"/>
      <c r="G464" s="61"/>
      <c r="H464" s="33"/>
      <c r="I464" s="33"/>
      <c r="J464" s="33"/>
      <c r="K464" s="33"/>
      <c r="L464" s="33"/>
    </row>
    <row r="465" spans="2:12" x14ac:dyDescent="0.2">
      <c r="B465" s="33"/>
      <c r="C465" s="37"/>
      <c r="D465" s="85" t="s">
        <v>83</v>
      </c>
      <c r="E465" s="85"/>
      <c r="F465" s="85"/>
      <c r="G465" s="61"/>
      <c r="H465" s="33"/>
      <c r="I465" s="33"/>
      <c r="J465" s="33"/>
      <c r="K465" s="33"/>
      <c r="L465" s="33"/>
    </row>
    <row r="466" spans="2:12" x14ac:dyDescent="0.2">
      <c r="B466" s="33"/>
      <c r="C466" s="37"/>
      <c r="D466" s="85" t="s">
        <v>84</v>
      </c>
      <c r="E466" s="85"/>
      <c r="F466" s="85"/>
      <c r="G466" s="61"/>
      <c r="H466" s="33"/>
      <c r="I466" s="33"/>
      <c r="J466" s="33"/>
      <c r="K466" s="33"/>
      <c r="L466" s="33"/>
    </row>
    <row r="467" spans="2:12" x14ac:dyDescent="0.2">
      <c r="B467" s="33"/>
      <c r="C467" s="37"/>
      <c r="D467" s="85" t="s">
        <v>72</v>
      </c>
      <c r="E467" s="85"/>
      <c r="F467" s="85"/>
      <c r="G467" s="61"/>
      <c r="H467" s="33"/>
      <c r="I467" s="33"/>
      <c r="J467" s="33"/>
      <c r="K467" s="33"/>
      <c r="L467" s="33"/>
    </row>
    <row r="468" spans="2:12" x14ac:dyDescent="0.2">
      <c r="B468" s="33"/>
      <c r="C468" s="37"/>
      <c r="D468" s="37"/>
      <c r="E468" s="37"/>
      <c r="F468" s="37"/>
      <c r="G468" s="38"/>
      <c r="H468" s="33"/>
      <c r="I468" s="33"/>
      <c r="J468" s="33"/>
      <c r="K468" s="33"/>
      <c r="L468" s="33"/>
    </row>
    <row r="469" spans="2:12" ht="36.75" customHeight="1" x14ac:dyDescent="0.2">
      <c r="B469" s="33"/>
      <c r="C469" s="39" t="s">
        <v>85</v>
      </c>
      <c r="D469" s="81" t="s">
        <v>147</v>
      </c>
      <c r="E469" s="81"/>
      <c r="F469" s="81"/>
      <c r="G469" s="81"/>
      <c r="H469" s="81"/>
      <c r="I469" s="81"/>
      <c r="J469" s="81"/>
      <c r="K469" s="81"/>
      <c r="L469" s="33"/>
    </row>
    <row r="470" spans="2:12" x14ac:dyDescent="0.2">
      <c r="B470" s="33"/>
      <c r="C470" s="37"/>
      <c r="D470" s="37"/>
      <c r="E470" s="37"/>
      <c r="F470" s="37"/>
      <c r="G470" s="38"/>
      <c r="H470" s="33"/>
      <c r="I470" s="33"/>
      <c r="J470" s="33"/>
      <c r="K470" s="33"/>
      <c r="L470" s="33"/>
    </row>
    <row r="471" spans="2:12" x14ac:dyDescent="0.2">
      <c r="B471" s="33"/>
      <c r="C471" s="37"/>
      <c r="D471" s="85" t="s">
        <v>82</v>
      </c>
      <c r="E471" s="85"/>
      <c r="F471" s="85"/>
      <c r="G471" s="61"/>
      <c r="H471" s="33"/>
      <c r="I471" s="33"/>
      <c r="J471" s="33"/>
      <c r="K471" s="33"/>
      <c r="L471" s="33"/>
    </row>
    <row r="472" spans="2:12" x14ac:dyDescent="0.2">
      <c r="B472" s="33"/>
      <c r="C472" s="37"/>
      <c r="D472" s="85" t="s">
        <v>83</v>
      </c>
      <c r="E472" s="85"/>
      <c r="F472" s="85"/>
      <c r="G472" s="61"/>
      <c r="H472" s="33"/>
      <c r="I472" s="33"/>
      <c r="J472" s="33"/>
      <c r="K472" s="33"/>
      <c r="L472" s="33"/>
    </row>
    <row r="473" spans="2:12" x14ac:dyDescent="0.2">
      <c r="B473" s="33"/>
      <c r="C473" s="37"/>
      <c r="D473" s="85" t="s">
        <v>84</v>
      </c>
      <c r="E473" s="85"/>
      <c r="F473" s="85"/>
      <c r="G473" s="61"/>
      <c r="H473" s="33"/>
      <c r="I473" s="33"/>
      <c r="J473" s="33"/>
      <c r="K473" s="33"/>
      <c r="L473" s="33"/>
    </row>
    <row r="474" spans="2:12" x14ac:dyDescent="0.2">
      <c r="B474" s="33"/>
      <c r="C474" s="37"/>
      <c r="D474" s="85" t="s">
        <v>72</v>
      </c>
      <c r="E474" s="85"/>
      <c r="F474" s="85"/>
      <c r="G474" s="61"/>
      <c r="H474" s="33"/>
      <c r="I474" s="33"/>
      <c r="J474" s="33"/>
      <c r="K474" s="33"/>
      <c r="L474" s="33"/>
    </row>
    <row r="475" spans="2:12" x14ac:dyDescent="0.2">
      <c r="B475" s="33"/>
      <c r="C475" s="37"/>
      <c r="D475" s="37"/>
      <c r="E475" s="37"/>
      <c r="F475" s="37"/>
      <c r="G475" s="38"/>
      <c r="H475" s="33"/>
      <c r="I475" s="33"/>
      <c r="J475" s="33"/>
      <c r="K475" s="33"/>
      <c r="L475" s="33"/>
    </row>
    <row r="476" spans="2:12" ht="29.25" customHeight="1" x14ac:dyDescent="0.2">
      <c r="B476" s="33"/>
      <c r="C476" s="39" t="s">
        <v>86</v>
      </c>
      <c r="D476" s="81" t="s">
        <v>148</v>
      </c>
      <c r="E476" s="81"/>
      <c r="F476" s="81"/>
      <c r="G476" s="81"/>
      <c r="H476" s="81"/>
      <c r="I476" s="81"/>
      <c r="J476" s="81"/>
      <c r="K476" s="81"/>
      <c r="L476" s="33"/>
    </row>
    <row r="477" spans="2:12" x14ac:dyDescent="0.2">
      <c r="B477" s="33"/>
      <c r="C477" s="37"/>
      <c r="D477" s="37"/>
      <c r="E477" s="37"/>
      <c r="F477" s="37"/>
      <c r="G477" s="38"/>
      <c r="H477" s="33"/>
      <c r="I477" s="33"/>
      <c r="J477" s="33"/>
      <c r="K477" s="33"/>
      <c r="L477" s="33"/>
    </row>
    <row r="478" spans="2:12" x14ac:dyDescent="0.2">
      <c r="B478" s="33"/>
      <c r="C478" s="37"/>
      <c r="D478" s="85" t="s">
        <v>82</v>
      </c>
      <c r="E478" s="85"/>
      <c r="F478" s="85"/>
      <c r="G478" s="61"/>
      <c r="H478" s="33"/>
      <c r="I478" s="33"/>
      <c r="J478" s="33"/>
      <c r="K478" s="33"/>
      <c r="L478" s="33"/>
    </row>
    <row r="479" spans="2:12" x14ac:dyDescent="0.2">
      <c r="B479" s="33"/>
      <c r="C479" s="37"/>
      <c r="D479" s="85" t="s">
        <v>83</v>
      </c>
      <c r="E479" s="85"/>
      <c r="F479" s="85"/>
      <c r="G479" s="61"/>
      <c r="H479" s="33"/>
      <c r="I479" s="33"/>
      <c r="J479" s="33"/>
      <c r="K479" s="33"/>
      <c r="L479" s="33"/>
    </row>
    <row r="480" spans="2:12" x14ac:dyDescent="0.2">
      <c r="B480" s="33"/>
      <c r="C480" s="37"/>
      <c r="D480" s="85" t="s">
        <v>84</v>
      </c>
      <c r="E480" s="85"/>
      <c r="F480" s="85"/>
      <c r="G480" s="61"/>
      <c r="H480" s="33"/>
      <c r="I480" s="33"/>
      <c r="J480" s="33"/>
      <c r="K480" s="33"/>
      <c r="L480" s="33"/>
    </row>
    <row r="481" spans="2:12" x14ac:dyDescent="0.2">
      <c r="B481" s="33"/>
      <c r="C481" s="37"/>
      <c r="D481" s="85" t="s">
        <v>72</v>
      </c>
      <c r="E481" s="85"/>
      <c r="F481" s="85"/>
      <c r="G481" s="61"/>
      <c r="H481" s="33"/>
      <c r="I481" s="33"/>
      <c r="J481" s="33"/>
      <c r="K481" s="33"/>
      <c r="L481" s="33"/>
    </row>
    <row r="482" spans="2:12" x14ac:dyDescent="0.2">
      <c r="B482" s="33"/>
      <c r="C482" s="37"/>
      <c r="D482" s="37"/>
      <c r="E482" s="37"/>
      <c r="F482" s="37"/>
      <c r="G482" s="38"/>
      <c r="H482" s="33"/>
      <c r="I482" s="33"/>
      <c r="J482" s="33"/>
      <c r="K482" s="33"/>
      <c r="L482" s="33"/>
    </row>
    <row r="483" spans="2:12" ht="22.5" customHeight="1" x14ac:dyDescent="0.2">
      <c r="B483" s="33"/>
      <c r="C483" s="39" t="s">
        <v>87</v>
      </c>
      <c r="D483" s="81" t="s">
        <v>76</v>
      </c>
      <c r="E483" s="81"/>
      <c r="F483" s="81"/>
      <c r="G483" s="81"/>
      <c r="H483" s="81"/>
      <c r="I483" s="81"/>
      <c r="J483" s="81"/>
      <c r="K483" s="81"/>
      <c r="L483" s="33"/>
    </row>
    <row r="484" spans="2:12" x14ac:dyDescent="0.2">
      <c r="B484" s="33"/>
      <c r="C484" s="37"/>
      <c r="D484" s="37"/>
      <c r="E484" s="37"/>
      <c r="F484" s="33"/>
      <c r="G484" s="33"/>
      <c r="H484" s="33"/>
      <c r="I484" s="33"/>
      <c r="J484" s="33"/>
      <c r="K484" s="33"/>
      <c r="L484" s="33"/>
    </row>
    <row r="485" spans="2:12" x14ac:dyDescent="0.2">
      <c r="B485" s="33"/>
      <c r="C485" s="37"/>
      <c r="D485" s="85" t="s">
        <v>82</v>
      </c>
      <c r="E485" s="85"/>
      <c r="F485" s="85"/>
      <c r="G485" s="61"/>
      <c r="H485" s="33"/>
      <c r="I485" s="33"/>
      <c r="J485" s="33"/>
      <c r="K485" s="33"/>
      <c r="L485" s="33"/>
    </row>
    <row r="486" spans="2:12" x14ac:dyDescent="0.2">
      <c r="B486" s="33"/>
      <c r="C486" s="37"/>
      <c r="D486" s="85" t="s">
        <v>83</v>
      </c>
      <c r="E486" s="85"/>
      <c r="F486" s="85"/>
      <c r="G486" s="61"/>
      <c r="H486" s="33"/>
      <c r="I486" s="33"/>
      <c r="J486" s="33"/>
      <c r="K486" s="33"/>
      <c r="L486" s="33"/>
    </row>
    <row r="487" spans="2:12" x14ac:dyDescent="0.2">
      <c r="B487" s="33"/>
      <c r="C487" s="37"/>
      <c r="D487" s="85" t="s">
        <v>84</v>
      </c>
      <c r="E487" s="85"/>
      <c r="F487" s="85"/>
      <c r="G487" s="61"/>
      <c r="H487" s="33"/>
      <c r="I487" s="33"/>
      <c r="J487" s="33"/>
      <c r="K487" s="33"/>
      <c r="L487" s="33"/>
    </row>
    <row r="488" spans="2:12" x14ac:dyDescent="0.2">
      <c r="B488" s="33"/>
      <c r="C488" s="37"/>
      <c r="D488" s="85" t="s">
        <v>72</v>
      </c>
      <c r="E488" s="85"/>
      <c r="F488" s="85"/>
      <c r="G488" s="61"/>
      <c r="H488" s="33"/>
      <c r="I488" s="33"/>
      <c r="J488" s="33"/>
      <c r="K488" s="33"/>
      <c r="L488" s="33"/>
    </row>
    <row r="489" spans="2:12" x14ac:dyDescent="0.2">
      <c r="B489" s="33"/>
      <c r="C489" s="37"/>
      <c r="D489" s="37"/>
      <c r="E489" s="37"/>
      <c r="F489" s="33"/>
      <c r="G489" s="33"/>
      <c r="H489" s="33"/>
      <c r="I489" s="33"/>
      <c r="J489" s="33"/>
      <c r="K489" s="33"/>
      <c r="L489" s="33"/>
    </row>
    <row r="490" spans="2:12" ht="14.25" customHeight="1" x14ac:dyDescent="0.2">
      <c r="B490" s="33"/>
      <c r="C490" s="39" t="s">
        <v>88</v>
      </c>
      <c r="D490" s="81" t="s">
        <v>77</v>
      </c>
      <c r="E490" s="81"/>
      <c r="F490" s="81"/>
      <c r="G490" s="81"/>
      <c r="H490" s="81"/>
      <c r="I490" s="81"/>
      <c r="J490" s="81"/>
      <c r="K490" s="81"/>
      <c r="L490" s="33"/>
    </row>
    <row r="491" spans="2:12" x14ac:dyDescent="0.2">
      <c r="B491" s="33"/>
      <c r="C491" s="37"/>
      <c r="D491" s="37"/>
      <c r="E491" s="37"/>
      <c r="F491" s="33"/>
      <c r="G491" s="33"/>
      <c r="H491" s="33"/>
      <c r="I491" s="33"/>
      <c r="J491" s="33"/>
      <c r="K491" s="33"/>
      <c r="L491" s="33"/>
    </row>
    <row r="492" spans="2:12" x14ac:dyDescent="0.2">
      <c r="B492" s="33"/>
      <c r="C492" s="37"/>
      <c r="D492" s="85" t="s">
        <v>82</v>
      </c>
      <c r="E492" s="85"/>
      <c r="F492" s="85"/>
      <c r="G492" s="61"/>
      <c r="H492" s="33"/>
      <c r="I492" s="33"/>
      <c r="J492" s="33"/>
      <c r="K492" s="33"/>
      <c r="L492" s="33"/>
    </row>
    <row r="493" spans="2:12" x14ac:dyDescent="0.2">
      <c r="B493" s="33"/>
      <c r="C493" s="37"/>
      <c r="D493" s="85" t="s">
        <v>83</v>
      </c>
      <c r="E493" s="85"/>
      <c r="F493" s="85"/>
      <c r="G493" s="61"/>
      <c r="H493" s="33"/>
      <c r="I493" s="33"/>
      <c r="J493" s="33"/>
      <c r="K493" s="33"/>
      <c r="L493" s="33"/>
    </row>
    <row r="494" spans="2:12" x14ac:dyDescent="0.2">
      <c r="B494" s="33"/>
      <c r="C494" s="37"/>
      <c r="D494" s="85" t="s">
        <v>84</v>
      </c>
      <c r="E494" s="85"/>
      <c r="F494" s="85"/>
      <c r="G494" s="61"/>
      <c r="H494" s="33"/>
      <c r="I494" s="33"/>
      <c r="J494" s="33"/>
      <c r="K494" s="33"/>
      <c r="L494" s="33"/>
    </row>
    <row r="495" spans="2:12" x14ac:dyDescent="0.2">
      <c r="B495" s="33"/>
      <c r="C495" s="37"/>
      <c r="D495" s="85" t="s">
        <v>72</v>
      </c>
      <c r="E495" s="85"/>
      <c r="F495" s="85"/>
      <c r="G495" s="61"/>
      <c r="H495" s="33"/>
      <c r="I495" s="33"/>
      <c r="J495" s="33"/>
      <c r="K495" s="33"/>
      <c r="L495" s="33"/>
    </row>
    <row r="496" spans="2:12" x14ac:dyDescent="0.2">
      <c r="B496" s="33"/>
      <c r="C496" s="37"/>
      <c r="D496" s="37"/>
      <c r="E496" s="37"/>
      <c r="F496" s="33"/>
      <c r="G496" s="33"/>
      <c r="H496" s="33"/>
      <c r="I496" s="33"/>
      <c r="J496" s="33"/>
      <c r="K496" s="33"/>
      <c r="L496" s="33"/>
    </row>
    <row r="497" spans="2:12" ht="17.25" customHeight="1" x14ac:dyDescent="0.2">
      <c r="B497" s="33"/>
      <c r="C497" s="39" t="s">
        <v>134</v>
      </c>
      <c r="D497" s="81" t="s">
        <v>78</v>
      </c>
      <c r="E497" s="81"/>
      <c r="F497" s="81"/>
      <c r="G497" s="81"/>
      <c r="H497" s="81"/>
      <c r="I497" s="81"/>
      <c r="J497" s="81"/>
      <c r="K497" s="81"/>
      <c r="L497" s="33"/>
    </row>
    <row r="498" spans="2:12" x14ac:dyDescent="0.2">
      <c r="B498" s="33"/>
      <c r="C498" s="37"/>
      <c r="D498" s="37"/>
      <c r="E498" s="37"/>
      <c r="F498" s="33"/>
      <c r="G498" s="33"/>
      <c r="H498" s="33"/>
      <c r="I498" s="33"/>
      <c r="J498" s="33"/>
      <c r="K498" s="33"/>
      <c r="L498" s="33"/>
    </row>
    <row r="499" spans="2:12" x14ac:dyDescent="0.2">
      <c r="B499" s="33"/>
      <c r="C499" s="37"/>
      <c r="D499" s="85" t="s">
        <v>82</v>
      </c>
      <c r="E499" s="85"/>
      <c r="F499" s="85"/>
      <c r="G499" s="61"/>
      <c r="H499" s="33"/>
      <c r="I499" s="33"/>
      <c r="J499" s="33"/>
      <c r="K499" s="33"/>
      <c r="L499" s="33"/>
    </row>
    <row r="500" spans="2:12" x14ac:dyDescent="0.2">
      <c r="B500" s="33"/>
      <c r="C500" s="37"/>
      <c r="D500" s="85" t="s">
        <v>83</v>
      </c>
      <c r="E500" s="85"/>
      <c r="F500" s="85"/>
      <c r="G500" s="61"/>
      <c r="H500" s="33"/>
      <c r="I500" s="33"/>
      <c r="J500" s="33"/>
      <c r="K500" s="33"/>
      <c r="L500" s="33"/>
    </row>
    <row r="501" spans="2:12" x14ac:dyDescent="0.2">
      <c r="B501" s="33"/>
      <c r="C501" s="37"/>
      <c r="D501" s="85" t="s">
        <v>84</v>
      </c>
      <c r="E501" s="85"/>
      <c r="F501" s="85"/>
      <c r="G501" s="61"/>
      <c r="H501" s="33"/>
      <c r="I501" s="33"/>
      <c r="J501" s="33"/>
      <c r="K501" s="33"/>
      <c r="L501" s="33"/>
    </row>
    <row r="502" spans="2:12" x14ac:dyDescent="0.2">
      <c r="B502" s="33"/>
      <c r="C502" s="37"/>
      <c r="D502" s="85" t="s">
        <v>72</v>
      </c>
      <c r="E502" s="85"/>
      <c r="F502" s="85"/>
      <c r="G502" s="61"/>
      <c r="H502" s="33"/>
      <c r="I502" s="33"/>
      <c r="J502" s="33"/>
      <c r="K502" s="33"/>
      <c r="L502" s="33"/>
    </row>
    <row r="503" spans="2:12" x14ac:dyDescent="0.2">
      <c r="B503" s="33"/>
      <c r="C503" s="37"/>
      <c r="D503" s="37"/>
      <c r="E503" s="37"/>
      <c r="F503" s="33"/>
      <c r="G503" s="33"/>
      <c r="H503" s="33"/>
      <c r="I503" s="33"/>
      <c r="J503" s="33"/>
      <c r="K503" s="33"/>
      <c r="L503" s="33"/>
    </row>
    <row r="504" spans="2:12" ht="31.5" customHeight="1" x14ac:dyDescent="0.2">
      <c r="B504" s="33"/>
      <c r="C504" s="39" t="s">
        <v>135</v>
      </c>
      <c r="D504" s="81" t="s">
        <v>79</v>
      </c>
      <c r="E504" s="81"/>
      <c r="F504" s="81"/>
      <c r="G504" s="81"/>
      <c r="H504" s="81"/>
      <c r="I504" s="81"/>
      <c r="J504" s="81"/>
      <c r="K504" s="81"/>
      <c r="L504" s="33"/>
    </row>
    <row r="505" spans="2:12" x14ac:dyDescent="0.2">
      <c r="B505" s="33"/>
      <c r="C505" s="37"/>
      <c r="D505" s="37"/>
      <c r="E505" s="37"/>
      <c r="F505" s="33"/>
      <c r="G505" s="33"/>
      <c r="H505" s="33"/>
      <c r="I505" s="33"/>
      <c r="J505" s="33"/>
      <c r="K505" s="33"/>
      <c r="L505" s="33"/>
    </row>
    <row r="506" spans="2:12" x14ac:dyDescent="0.2">
      <c r="B506" s="33"/>
      <c r="C506" s="37"/>
      <c r="D506" s="85" t="s">
        <v>82</v>
      </c>
      <c r="E506" s="85"/>
      <c r="F506" s="85"/>
      <c r="G506" s="61"/>
      <c r="H506" s="33"/>
      <c r="I506" s="33"/>
      <c r="J506" s="33"/>
      <c r="K506" s="33"/>
      <c r="L506" s="33"/>
    </row>
    <row r="507" spans="2:12" x14ac:dyDescent="0.2">
      <c r="B507" s="33"/>
      <c r="C507" s="37"/>
      <c r="D507" s="85" t="s">
        <v>83</v>
      </c>
      <c r="E507" s="85"/>
      <c r="F507" s="85"/>
      <c r="G507" s="61"/>
      <c r="H507" s="33"/>
      <c r="I507" s="33"/>
      <c r="J507" s="33"/>
      <c r="K507" s="33"/>
      <c r="L507" s="33"/>
    </row>
    <row r="508" spans="2:12" x14ac:dyDescent="0.2">
      <c r="B508" s="33"/>
      <c r="C508" s="37"/>
      <c r="D508" s="85" t="s">
        <v>84</v>
      </c>
      <c r="E508" s="85"/>
      <c r="F508" s="85"/>
      <c r="G508" s="61"/>
      <c r="H508" s="33"/>
      <c r="I508" s="33"/>
      <c r="J508" s="33"/>
      <c r="K508" s="33"/>
      <c r="L508" s="33"/>
    </row>
    <row r="509" spans="2:12" x14ac:dyDescent="0.2">
      <c r="B509" s="33"/>
      <c r="C509" s="37"/>
      <c r="D509" s="85" t="s">
        <v>72</v>
      </c>
      <c r="E509" s="85"/>
      <c r="F509" s="85"/>
      <c r="G509" s="61"/>
      <c r="H509" s="33"/>
      <c r="I509" s="33"/>
      <c r="J509" s="33"/>
      <c r="K509" s="33"/>
      <c r="L509" s="33"/>
    </row>
    <row r="510" spans="2:12" x14ac:dyDescent="0.2">
      <c r="B510" s="33"/>
      <c r="C510" s="37"/>
      <c r="D510" s="37"/>
      <c r="E510" s="37"/>
      <c r="F510" s="33"/>
      <c r="G510" s="33"/>
      <c r="H510" s="33"/>
      <c r="I510" s="33"/>
      <c r="J510" s="33"/>
      <c r="K510" s="33"/>
      <c r="L510" s="33"/>
    </row>
    <row r="511" spans="2:12" x14ac:dyDescent="0.2">
      <c r="B511" s="33"/>
      <c r="C511" s="37"/>
      <c r="D511" s="37"/>
      <c r="E511" s="37"/>
      <c r="F511" s="33"/>
      <c r="G511" s="33"/>
      <c r="H511" s="33"/>
      <c r="I511" s="33"/>
      <c r="J511" s="33"/>
      <c r="K511" s="33"/>
      <c r="L511" s="33"/>
    </row>
    <row r="512" spans="2:12" ht="33" customHeight="1" x14ac:dyDescent="0.2">
      <c r="B512" s="34" t="s">
        <v>96</v>
      </c>
      <c r="C512" s="81" t="s">
        <v>136</v>
      </c>
      <c r="D512" s="81"/>
      <c r="E512" s="81"/>
      <c r="F512" s="81"/>
      <c r="G512" s="81"/>
      <c r="H512" s="81"/>
      <c r="I512" s="81"/>
      <c r="J512" s="81"/>
      <c r="K512" s="81"/>
      <c r="L512" s="33"/>
    </row>
    <row r="513" spans="2:12" x14ac:dyDescent="0.2">
      <c r="B513" s="33"/>
      <c r="C513" s="37"/>
      <c r="D513" s="37"/>
      <c r="E513" s="37"/>
      <c r="F513" s="33"/>
      <c r="G513" s="33"/>
      <c r="H513" s="33"/>
      <c r="I513" s="33"/>
      <c r="J513" s="33"/>
      <c r="K513" s="33"/>
      <c r="L513" s="33"/>
    </row>
    <row r="514" spans="2:12" ht="33.75" customHeight="1" x14ac:dyDescent="0.2">
      <c r="B514" s="33"/>
      <c r="C514" s="34" t="s">
        <v>81</v>
      </c>
      <c r="D514" s="81" t="s">
        <v>146</v>
      </c>
      <c r="E514" s="81"/>
      <c r="F514" s="81"/>
      <c r="G514" s="81"/>
      <c r="H514" s="81"/>
      <c r="I514" s="81"/>
      <c r="J514" s="81"/>
      <c r="K514" s="81"/>
      <c r="L514" s="33"/>
    </row>
    <row r="515" spans="2:12" x14ac:dyDescent="0.2">
      <c r="B515" s="33"/>
      <c r="C515" s="37"/>
      <c r="D515" s="37"/>
      <c r="E515" s="37"/>
      <c r="F515" s="33"/>
      <c r="G515" s="33"/>
      <c r="H515" s="33"/>
      <c r="I515" s="33"/>
      <c r="J515" s="33"/>
      <c r="K515" s="33"/>
      <c r="L515" s="33"/>
    </row>
    <row r="516" spans="2:12" x14ac:dyDescent="0.2">
      <c r="B516" s="33"/>
      <c r="C516" s="37"/>
      <c r="D516" s="85" t="s">
        <v>137</v>
      </c>
      <c r="E516" s="85"/>
      <c r="F516" s="85"/>
      <c r="G516" s="61"/>
      <c r="H516" s="33"/>
      <c r="I516" s="33"/>
      <c r="J516" s="33"/>
      <c r="K516" s="33"/>
      <c r="L516" s="33"/>
    </row>
    <row r="517" spans="2:12" x14ac:dyDescent="0.2">
      <c r="B517" s="33"/>
      <c r="C517" s="37"/>
      <c r="D517" s="85" t="s">
        <v>90</v>
      </c>
      <c r="E517" s="85"/>
      <c r="F517" s="85"/>
      <c r="G517" s="61"/>
      <c r="H517" s="33"/>
      <c r="I517" s="33"/>
      <c r="J517" s="33"/>
      <c r="K517" s="33"/>
      <c r="L517" s="33"/>
    </row>
    <row r="518" spans="2:12" x14ac:dyDescent="0.2">
      <c r="B518" s="33"/>
      <c r="C518" s="37"/>
      <c r="D518" s="37"/>
      <c r="E518" s="37"/>
      <c r="F518" s="37"/>
      <c r="G518" s="38"/>
      <c r="H518" s="33"/>
      <c r="I518" s="33"/>
      <c r="J518" s="33"/>
      <c r="K518" s="33"/>
      <c r="L518" s="33"/>
    </row>
    <row r="519" spans="2:12" ht="35.25" customHeight="1" x14ac:dyDescent="0.2">
      <c r="B519" s="33"/>
      <c r="C519" s="39" t="s">
        <v>85</v>
      </c>
      <c r="D519" s="81" t="s">
        <v>147</v>
      </c>
      <c r="E519" s="81"/>
      <c r="F519" s="81"/>
      <c r="G519" s="81"/>
      <c r="H519" s="81"/>
      <c r="I519" s="81"/>
      <c r="J519" s="81"/>
      <c r="K519" s="81"/>
      <c r="L519" s="33"/>
    </row>
    <row r="520" spans="2:12" x14ac:dyDescent="0.2">
      <c r="B520" s="33"/>
      <c r="C520" s="37"/>
      <c r="D520" s="37"/>
      <c r="E520" s="37"/>
      <c r="F520" s="37"/>
      <c r="G520" s="38"/>
      <c r="H520" s="33"/>
      <c r="I520" s="33"/>
      <c r="J520" s="33"/>
      <c r="K520" s="33"/>
      <c r="L520" s="33"/>
    </row>
    <row r="521" spans="2:12" x14ac:dyDescent="0.2">
      <c r="B521" s="33"/>
      <c r="C521" s="37"/>
      <c r="D521" s="85" t="s">
        <v>137</v>
      </c>
      <c r="E521" s="85"/>
      <c r="F521" s="85"/>
      <c r="G521" s="61"/>
      <c r="H521" s="33"/>
      <c r="I521" s="33"/>
      <c r="J521" s="33"/>
      <c r="K521" s="33"/>
      <c r="L521" s="33"/>
    </row>
    <row r="522" spans="2:12" x14ac:dyDescent="0.2">
      <c r="B522" s="33"/>
      <c r="C522" s="37"/>
      <c r="D522" s="85" t="s">
        <v>90</v>
      </c>
      <c r="E522" s="85"/>
      <c r="F522" s="85"/>
      <c r="G522" s="61"/>
      <c r="H522" s="33"/>
      <c r="I522" s="33"/>
      <c r="J522" s="33"/>
      <c r="K522" s="33"/>
      <c r="L522" s="33"/>
    </row>
    <row r="523" spans="2:12" x14ac:dyDescent="0.2">
      <c r="B523" s="33"/>
      <c r="C523" s="37"/>
      <c r="D523" s="37"/>
      <c r="E523" s="37"/>
      <c r="F523" s="37"/>
      <c r="G523" s="38"/>
      <c r="H523" s="33"/>
      <c r="I523" s="33"/>
      <c r="J523" s="33"/>
      <c r="K523" s="33"/>
      <c r="L523" s="33"/>
    </row>
    <row r="524" spans="2:12" ht="34.5" customHeight="1" x14ac:dyDescent="0.2">
      <c r="B524" s="33"/>
      <c r="C524" s="39" t="s">
        <v>86</v>
      </c>
      <c r="D524" s="81" t="s">
        <v>148</v>
      </c>
      <c r="E524" s="81"/>
      <c r="F524" s="81"/>
      <c r="G524" s="81"/>
      <c r="H524" s="81"/>
      <c r="I524" s="81"/>
      <c r="J524" s="81"/>
      <c r="K524" s="81"/>
      <c r="L524" s="33"/>
    </row>
    <row r="525" spans="2:12" x14ac:dyDescent="0.2">
      <c r="B525" s="33"/>
      <c r="C525" s="37"/>
      <c r="D525" s="37"/>
      <c r="E525" s="37"/>
      <c r="F525" s="37"/>
      <c r="G525" s="38"/>
      <c r="H525" s="33"/>
      <c r="I525" s="33"/>
      <c r="J525" s="33"/>
      <c r="K525" s="33"/>
      <c r="L525" s="33"/>
    </row>
    <row r="526" spans="2:12" x14ac:dyDescent="0.2">
      <c r="B526" s="33"/>
      <c r="C526" s="37"/>
      <c r="D526" s="85" t="s">
        <v>137</v>
      </c>
      <c r="E526" s="85"/>
      <c r="F526" s="85"/>
      <c r="G526" s="61"/>
      <c r="H526" s="33"/>
      <c r="I526" s="33"/>
      <c r="J526" s="33"/>
      <c r="K526" s="33"/>
      <c r="L526" s="33"/>
    </row>
    <row r="527" spans="2:12" x14ac:dyDescent="0.2">
      <c r="B527" s="33"/>
      <c r="C527" s="37"/>
      <c r="D527" s="85" t="s">
        <v>90</v>
      </c>
      <c r="E527" s="85"/>
      <c r="F527" s="85"/>
      <c r="G527" s="61"/>
      <c r="H527" s="33"/>
      <c r="I527" s="33"/>
      <c r="J527" s="33"/>
      <c r="K527" s="33"/>
      <c r="L527" s="33"/>
    </row>
    <row r="528" spans="2:12" x14ac:dyDescent="0.2">
      <c r="B528" s="33"/>
      <c r="C528" s="37"/>
      <c r="D528" s="37"/>
      <c r="E528" s="37"/>
      <c r="F528" s="37"/>
      <c r="G528" s="38"/>
      <c r="H528" s="33"/>
      <c r="I528" s="33"/>
      <c r="J528" s="33"/>
      <c r="K528" s="33"/>
      <c r="L528" s="33"/>
    </row>
    <row r="529" spans="2:12" ht="22.5" customHeight="1" x14ac:dyDescent="0.2">
      <c r="B529" s="33"/>
      <c r="C529" s="39" t="s">
        <v>87</v>
      </c>
      <c r="D529" s="81" t="s">
        <v>76</v>
      </c>
      <c r="E529" s="81"/>
      <c r="F529" s="81"/>
      <c r="G529" s="81"/>
      <c r="H529" s="81"/>
      <c r="I529" s="81"/>
      <c r="J529" s="81"/>
      <c r="K529" s="81"/>
      <c r="L529" s="33"/>
    </row>
    <row r="530" spans="2:12" x14ac:dyDescent="0.2">
      <c r="B530" s="33"/>
      <c r="C530" s="37"/>
      <c r="D530" s="37"/>
      <c r="E530" s="37"/>
      <c r="F530" s="33"/>
      <c r="G530" s="33"/>
      <c r="H530" s="33"/>
      <c r="I530" s="33"/>
      <c r="J530" s="33"/>
      <c r="K530" s="33"/>
      <c r="L530" s="33"/>
    </row>
    <row r="531" spans="2:12" ht="14.25" customHeight="1" x14ac:dyDescent="0.2">
      <c r="B531" s="33"/>
      <c r="C531" s="37"/>
      <c r="D531" s="85" t="s">
        <v>137</v>
      </c>
      <c r="E531" s="85"/>
      <c r="F531" s="85"/>
      <c r="G531" s="61"/>
      <c r="H531" s="33"/>
      <c r="I531" s="33"/>
      <c r="J531" s="33"/>
      <c r="K531" s="33"/>
      <c r="L531" s="33"/>
    </row>
    <row r="532" spans="2:12" x14ac:dyDescent="0.2">
      <c r="B532" s="33"/>
      <c r="C532" s="37"/>
      <c r="D532" s="85" t="s">
        <v>90</v>
      </c>
      <c r="E532" s="85"/>
      <c r="F532" s="85"/>
      <c r="G532" s="61"/>
      <c r="H532" s="33"/>
      <c r="I532" s="33"/>
      <c r="J532" s="33"/>
      <c r="K532" s="33"/>
      <c r="L532" s="33"/>
    </row>
    <row r="533" spans="2:12" x14ac:dyDescent="0.2">
      <c r="B533" s="33"/>
      <c r="C533" s="37"/>
      <c r="D533" s="37"/>
      <c r="E533" s="37"/>
      <c r="F533" s="33"/>
      <c r="G533" s="33"/>
      <c r="H533" s="33"/>
      <c r="I533" s="33"/>
      <c r="J533" s="33"/>
      <c r="K533" s="33"/>
      <c r="L533" s="33"/>
    </row>
    <row r="534" spans="2:12" ht="16.5" customHeight="1" x14ac:dyDescent="0.2">
      <c r="B534" s="33"/>
      <c r="C534" s="39" t="s">
        <v>88</v>
      </c>
      <c r="D534" s="81" t="s">
        <v>77</v>
      </c>
      <c r="E534" s="81"/>
      <c r="F534" s="81"/>
      <c r="G534" s="81"/>
      <c r="H534" s="81"/>
      <c r="I534" s="81"/>
      <c r="J534" s="81"/>
      <c r="K534" s="81"/>
      <c r="L534" s="33"/>
    </row>
    <row r="535" spans="2:12" x14ac:dyDescent="0.2">
      <c r="B535" s="33"/>
      <c r="C535" s="37"/>
      <c r="D535" s="37"/>
      <c r="E535" s="37"/>
      <c r="F535" s="33"/>
      <c r="G535" s="33"/>
      <c r="H535" s="33"/>
      <c r="I535" s="33"/>
      <c r="J535" s="33"/>
      <c r="K535" s="33"/>
      <c r="L535" s="33"/>
    </row>
    <row r="536" spans="2:12" ht="14.25" customHeight="1" x14ac:dyDescent="0.2">
      <c r="B536" s="33"/>
      <c r="C536" s="37"/>
      <c r="D536" s="85" t="s">
        <v>137</v>
      </c>
      <c r="E536" s="85"/>
      <c r="F536" s="85"/>
      <c r="G536" s="61"/>
      <c r="H536" s="33"/>
      <c r="I536" s="33"/>
      <c r="J536" s="33"/>
      <c r="K536" s="33"/>
      <c r="L536" s="33"/>
    </row>
    <row r="537" spans="2:12" x14ac:dyDescent="0.2">
      <c r="B537" s="33"/>
      <c r="C537" s="37"/>
      <c r="D537" s="85" t="s">
        <v>90</v>
      </c>
      <c r="E537" s="85"/>
      <c r="F537" s="85"/>
      <c r="G537" s="61"/>
      <c r="H537" s="33"/>
      <c r="I537" s="33"/>
      <c r="J537" s="33"/>
      <c r="K537" s="33"/>
      <c r="L537" s="33"/>
    </row>
    <row r="538" spans="2:12" x14ac:dyDescent="0.2">
      <c r="B538" s="33"/>
      <c r="C538" s="37"/>
      <c r="D538" s="37"/>
      <c r="E538" s="37"/>
      <c r="F538" s="33"/>
      <c r="G538" s="33"/>
      <c r="H538" s="33"/>
      <c r="I538" s="33"/>
      <c r="J538" s="33"/>
      <c r="K538" s="33"/>
      <c r="L538" s="33"/>
    </row>
    <row r="539" spans="2:12" ht="20.25" customHeight="1" x14ac:dyDescent="0.2">
      <c r="B539" s="33"/>
      <c r="C539" s="39" t="s">
        <v>134</v>
      </c>
      <c r="D539" s="81" t="s">
        <v>78</v>
      </c>
      <c r="E539" s="81"/>
      <c r="F539" s="81"/>
      <c r="G539" s="81"/>
      <c r="H539" s="81"/>
      <c r="I539" s="81"/>
      <c r="J539" s="81"/>
      <c r="K539" s="81"/>
      <c r="L539" s="33"/>
    </row>
    <row r="540" spans="2:12" x14ac:dyDescent="0.2">
      <c r="B540" s="33"/>
      <c r="C540" s="37"/>
      <c r="D540" s="37"/>
      <c r="E540" s="37"/>
      <c r="F540" s="33"/>
      <c r="G540" s="33"/>
      <c r="H540" s="33"/>
      <c r="I540" s="33"/>
      <c r="J540" s="33"/>
      <c r="K540" s="33"/>
      <c r="L540" s="33"/>
    </row>
    <row r="541" spans="2:12" ht="14.25" customHeight="1" x14ac:dyDescent="0.2">
      <c r="B541" s="33"/>
      <c r="C541" s="37"/>
      <c r="D541" s="85" t="s">
        <v>137</v>
      </c>
      <c r="E541" s="85"/>
      <c r="F541" s="85"/>
      <c r="G541" s="61"/>
      <c r="H541" s="33"/>
      <c r="I541" s="33"/>
      <c r="J541" s="33"/>
      <c r="K541" s="33"/>
      <c r="L541" s="33"/>
    </row>
    <row r="542" spans="2:12" x14ac:dyDescent="0.2">
      <c r="B542" s="33"/>
      <c r="C542" s="37"/>
      <c r="D542" s="85" t="s">
        <v>90</v>
      </c>
      <c r="E542" s="85"/>
      <c r="F542" s="85"/>
      <c r="G542" s="61"/>
      <c r="H542" s="33"/>
      <c r="I542" s="33"/>
      <c r="J542" s="33"/>
      <c r="K542" s="33"/>
      <c r="L542" s="33"/>
    </row>
    <row r="543" spans="2:12" x14ac:dyDescent="0.2">
      <c r="B543" s="33"/>
      <c r="C543" s="37"/>
      <c r="D543" s="37"/>
      <c r="E543" s="37"/>
      <c r="F543" s="33"/>
      <c r="G543" s="33"/>
      <c r="H543" s="33"/>
      <c r="I543" s="33"/>
      <c r="J543" s="33"/>
      <c r="K543" s="33"/>
      <c r="L543" s="33"/>
    </row>
    <row r="544" spans="2:12" ht="33.75" customHeight="1" x14ac:dyDescent="0.2">
      <c r="B544" s="33"/>
      <c r="C544" s="39" t="s">
        <v>135</v>
      </c>
      <c r="D544" s="81" t="s">
        <v>79</v>
      </c>
      <c r="E544" s="81"/>
      <c r="F544" s="81"/>
      <c r="G544" s="81"/>
      <c r="H544" s="81"/>
      <c r="I544" s="81"/>
      <c r="J544" s="81"/>
      <c r="K544" s="81"/>
      <c r="L544" s="33"/>
    </row>
    <row r="545" spans="2:12" x14ac:dyDescent="0.2">
      <c r="B545" s="33"/>
      <c r="C545" s="37"/>
      <c r="D545" s="37"/>
      <c r="E545" s="37"/>
      <c r="F545" s="33"/>
      <c r="G545" s="33"/>
      <c r="H545" s="33"/>
      <c r="I545" s="33"/>
      <c r="J545" s="33"/>
      <c r="K545" s="33"/>
      <c r="L545" s="33"/>
    </row>
    <row r="546" spans="2:12" ht="14.25" customHeight="1" x14ac:dyDescent="0.2">
      <c r="B546" s="33"/>
      <c r="C546" s="37"/>
      <c r="D546" s="85" t="s">
        <v>137</v>
      </c>
      <c r="E546" s="85"/>
      <c r="F546" s="85"/>
      <c r="G546" s="61"/>
      <c r="H546" s="33"/>
      <c r="I546" s="33"/>
      <c r="J546" s="33"/>
      <c r="K546" s="33"/>
      <c r="L546" s="33"/>
    </row>
    <row r="547" spans="2:12" x14ac:dyDescent="0.2">
      <c r="B547" s="33"/>
      <c r="C547" s="37"/>
      <c r="D547" s="85" t="s">
        <v>90</v>
      </c>
      <c r="E547" s="85"/>
      <c r="F547" s="85"/>
      <c r="G547" s="61"/>
      <c r="H547" s="33"/>
      <c r="I547" s="33"/>
      <c r="J547" s="33"/>
      <c r="K547" s="33"/>
      <c r="L547" s="33"/>
    </row>
    <row r="548" spans="2:12" x14ac:dyDescent="0.2">
      <c r="B548" s="33"/>
      <c r="C548" s="37"/>
      <c r="D548" s="37"/>
      <c r="E548" s="37"/>
      <c r="F548" s="33"/>
      <c r="G548" s="33"/>
      <c r="H548" s="33"/>
      <c r="I548" s="33"/>
      <c r="J548" s="33"/>
      <c r="K548" s="33"/>
      <c r="L548" s="33"/>
    </row>
    <row r="549" spans="2:12" x14ac:dyDescent="0.2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</row>
    <row r="550" spans="2:12" ht="18" x14ac:dyDescent="0.2">
      <c r="B550" s="48" t="s">
        <v>91</v>
      </c>
      <c r="C550" s="41"/>
      <c r="D550" s="41"/>
      <c r="E550" s="41"/>
      <c r="F550" s="41"/>
      <c r="G550" s="40"/>
      <c r="H550" s="40"/>
      <c r="I550" s="40"/>
      <c r="J550" s="40"/>
      <c r="K550" s="40"/>
      <c r="L550" s="40"/>
    </row>
    <row r="551" spans="2:12" x14ac:dyDescent="0.2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</row>
    <row r="552" spans="2:12" x14ac:dyDescent="0.2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</row>
    <row r="553" spans="2:12" ht="32.25" customHeight="1" x14ac:dyDescent="0.2">
      <c r="B553" s="42" t="s">
        <v>97</v>
      </c>
      <c r="C553" s="82" t="s">
        <v>114</v>
      </c>
      <c r="D553" s="82"/>
      <c r="E553" s="82"/>
      <c r="F553" s="82"/>
      <c r="G553" s="82"/>
      <c r="H553" s="82"/>
      <c r="I553" s="82"/>
      <c r="J553" s="82"/>
      <c r="K553" s="82"/>
      <c r="L553" s="40"/>
    </row>
    <row r="554" spans="2:12" x14ac:dyDescent="0.2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</row>
    <row r="555" spans="2:12" ht="62.25" customHeight="1" x14ac:dyDescent="0.2">
      <c r="B555" s="40"/>
      <c r="C555" s="83" t="s">
        <v>93</v>
      </c>
      <c r="D555" s="83"/>
      <c r="E555" s="83"/>
      <c r="F555" s="83"/>
      <c r="G555" s="83"/>
      <c r="H555" s="43" t="s">
        <v>9</v>
      </c>
      <c r="I555" s="55"/>
      <c r="J555" s="40"/>
      <c r="K555" s="40"/>
      <c r="L555" s="40"/>
    </row>
    <row r="556" spans="2:12" x14ac:dyDescent="0.2">
      <c r="B556" s="40"/>
      <c r="C556" s="44"/>
      <c r="D556" s="44"/>
      <c r="E556" s="44"/>
      <c r="F556" s="40"/>
      <c r="G556" s="40"/>
      <c r="H556" s="43" t="s">
        <v>10</v>
      </c>
      <c r="I556" s="55"/>
      <c r="J556" s="40"/>
      <c r="K556" s="40"/>
      <c r="L556" s="40"/>
    </row>
    <row r="557" spans="2:12" x14ac:dyDescent="0.2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</row>
    <row r="558" spans="2:12" ht="19.5" customHeight="1" x14ac:dyDescent="0.2">
      <c r="B558" s="40"/>
      <c r="C558" s="83" t="s">
        <v>94</v>
      </c>
      <c r="D558" s="83"/>
      <c r="E558" s="83"/>
      <c r="F558" s="83"/>
      <c r="G558" s="83"/>
      <c r="H558" s="43" t="s">
        <v>9</v>
      </c>
      <c r="I558" s="55"/>
      <c r="J558" s="40"/>
      <c r="K558" s="40"/>
      <c r="L558" s="40"/>
    </row>
    <row r="559" spans="2:12" x14ac:dyDescent="0.2">
      <c r="B559" s="40"/>
      <c r="C559" s="44"/>
      <c r="D559" s="44"/>
      <c r="E559" s="44"/>
      <c r="F559" s="40"/>
      <c r="G559" s="40"/>
      <c r="H559" s="43" t="s">
        <v>10</v>
      </c>
      <c r="I559" s="55"/>
      <c r="J559" s="40"/>
      <c r="K559" s="40"/>
      <c r="L559" s="40"/>
    </row>
    <row r="560" spans="2:12" x14ac:dyDescent="0.2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</row>
    <row r="561" spans="2:12" ht="19.5" customHeight="1" x14ac:dyDescent="0.2">
      <c r="B561" s="40"/>
      <c r="C561" s="83" t="s">
        <v>95</v>
      </c>
      <c r="D561" s="83"/>
      <c r="E561" s="83"/>
      <c r="F561" s="83"/>
      <c r="G561" s="83"/>
      <c r="H561" s="43" t="s">
        <v>9</v>
      </c>
      <c r="I561" s="55"/>
      <c r="J561" s="40"/>
      <c r="K561" s="40"/>
      <c r="L561" s="40"/>
    </row>
    <row r="562" spans="2:12" x14ac:dyDescent="0.2">
      <c r="B562" s="40"/>
      <c r="C562" s="44"/>
      <c r="D562" s="44"/>
      <c r="E562" s="44"/>
      <c r="F562" s="40"/>
      <c r="G562" s="40"/>
      <c r="H562" s="43" t="s">
        <v>10</v>
      </c>
      <c r="I562" s="55"/>
      <c r="J562" s="40"/>
      <c r="K562" s="40"/>
      <c r="L562" s="40"/>
    </row>
    <row r="563" spans="2:12" x14ac:dyDescent="0.2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</row>
    <row r="564" spans="2:12" x14ac:dyDescent="0.2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</row>
    <row r="565" spans="2:12" ht="33" customHeight="1" x14ac:dyDescent="0.2">
      <c r="B565" s="42" t="s">
        <v>99</v>
      </c>
      <c r="C565" s="82" t="s">
        <v>141</v>
      </c>
      <c r="D565" s="82"/>
      <c r="E565" s="82"/>
      <c r="F565" s="82"/>
      <c r="G565" s="82"/>
      <c r="H565" s="82"/>
      <c r="I565" s="82"/>
      <c r="J565" s="82"/>
      <c r="K565" s="82"/>
      <c r="L565" s="40"/>
    </row>
    <row r="566" spans="2:12" x14ac:dyDescent="0.2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</row>
    <row r="567" spans="2:12" x14ac:dyDescent="0.2">
      <c r="B567" s="40"/>
      <c r="C567" s="83" t="s">
        <v>138</v>
      </c>
      <c r="D567" s="83"/>
      <c r="E567" s="83"/>
      <c r="F567" s="83"/>
      <c r="G567" s="61"/>
      <c r="H567" s="40"/>
      <c r="I567" s="40"/>
      <c r="J567" s="40"/>
      <c r="K567" s="40"/>
      <c r="L567" s="40"/>
    </row>
    <row r="568" spans="2:12" x14ac:dyDescent="0.2">
      <c r="B568" s="40"/>
      <c r="C568" s="45"/>
      <c r="D568" s="173"/>
      <c r="E568" s="173"/>
      <c r="F568" s="173"/>
      <c r="G568" s="173"/>
      <c r="H568" s="46"/>
      <c r="I568" s="46"/>
      <c r="J568" s="40"/>
      <c r="K568" s="40"/>
      <c r="L568" s="40"/>
    </row>
    <row r="569" spans="2:12" ht="14.25" customHeight="1" x14ac:dyDescent="0.2">
      <c r="B569" s="40"/>
      <c r="C569" s="83" t="s">
        <v>139</v>
      </c>
      <c r="D569" s="83"/>
      <c r="E569" s="83"/>
      <c r="F569" s="83"/>
      <c r="G569" s="61"/>
      <c r="H569" s="46"/>
      <c r="I569" s="46"/>
      <c r="J569" s="40"/>
      <c r="K569" s="40"/>
      <c r="L569" s="40"/>
    </row>
    <row r="570" spans="2:12" x14ac:dyDescent="0.2">
      <c r="B570" s="40"/>
      <c r="C570" s="45"/>
      <c r="D570" s="40"/>
      <c r="E570" s="40"/>
      <c r="F570" s="46"/>
      <c r="G570" s="46"/>
      <c r="H570" s="46"/>
      <c r="I570" s="46"/>
      <c r="J570" s="40"/>
      <c r="K570" s="40"/>
      <c r="L570" s="40"/>
    </row>
    <row r="571" spans="2:12" ht="14.25" customHeight="1" x14ac:dyDescent="0.2">
      <c r="B571" s="40"/>
      <c r="C571" s="83" t="s">
        <v>140</v>
      </c>
      <c r="D571" s="83"/>
      <c r="E571" s="83"/>
      <c r="F571" s="83"/>
      <c r="G571" s="61"/>
      <c r="H571" s="40"/>
      <c r="I571" s="40"/>
      <c r="J571" s="40"/>
      <c r="K571" s="40"/>
      <c r="L571" s="40"/>
    </row>
    <row r="572" spans="2:12" x14ac:dyDescent="0.2">
      <c r="B572" s="40"/>
      <c r="C572" s="45"/>
      <c r="D572" s="46"/>
      <c r="E572" s="46"/>
      <c r="F572" s="46"/>
      <c r="G572" s="46"/>
      <c r="H572" s="46"/>
      <c r="I572" s="46"/>
      <c r="J572" s="40"/>
      <c r="K572" s="40"/>
      <c r="L572" s="40"/>
    </row>
    <row r="573" spans="2:12" x14ac:dyDescent="0.2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</row>
    <row r="574" spans="2:12" ht="32.25" customHeight="1" x14ac:dyDescent="0.2">
      <c r="B574" s="42" t="s">
        <v>142</v>
      </c>
      <c r="C574" s="174" t="s">
        <v>108</v>
      </c>
      <c r="D574" s="174"/>
      <c r="E574" s="174"/>
      <c r="F574" s="174"/>
      <c r="G574" s="174"/>
      <c r="H574" s="174"/>
      <c r="I574" s="174"/>
      <c r="J574" s="174"/>
      <c r="K574" s="174"/>
      <c r="L574" s="40"/>
    </row>
    <row r="575" spans="2:12" x14ac:dyDescent="0.2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</row>
    <row r="576" spans="2:12" ht="28.5" customHeight="1" x14ac:dyDescent="0.2">
      <c r="B576" s="40"/>
      <c r="C576" s="113" t="s">
        <v>143</v>
      </c>
      <c r="D576" s="113"/>
      <c r="E576" s="113"/>
      <c r="F576" s="113"/>
      <c r="G576" s="113"/>
      <c r="H576" s="113"/>
      <c r="I576" s="40"/>
      <c r="J576" s="40"/>
      <c r="K576" s="40"/>
      <c r="L576" s="40"/>
    </row>
    <row r="577" spans="2:13" ht="28.5" customHeight="1" x14ac:dyDescent="0.2">
      <c r="B577" s="40"/>
      <c r="C577" s="113"/>
      <c r="D577" s="113"/>
      <c r="E577" s="113"/>
      <c r="F577" s="113"/>
      <c r="G577" s="113"/>
      <c r="H577" s="113"/>
      <c r="I577" s="40"/>
      <c r="J577" s="40"/>
      <c r="K577" s="40"/>
      <c r="L577" s="40"/>
    </row>
    <row r="578" spans="2:13" ht="28.5" customHeight="1" x14ac:dyDescent="0.2">
      <c r="B578" s="40"/>
      <c r="C578" s="113"/>
      <c r="D578" s="113"/>
      <c r="E578" s="113"/>
      <c r="F578" s="113"/>
      <c r="G578" s="113"/>
      <c r="H578" s="113"/>
      <c r="I578" s="40"/>
      <c r="J578" s="40"/>
      <c r="K578" s="40"/>
      <c r="L578" s="40"/>
    </row>
    <row r="579" spans="2:13" ht="28.5" customHeight="1" x14ac:dyDescent="0.2">
      <c r="B579" s="40"/>
      <c r="C579" s="113"/>
      <c r="D579" s="113"/>
      <c r="E579" s="113"/>
      <c r="F579" s="113"/>
      <c r="G579" s="113"/>
      <c r="H579" s="113"/>
      <c r="I579" s="40"/>
      <c r="J579" s="40"/>
      <c r="K579" s="40"/>
      <c r="L579" s="40"/>
    </row>
    <row r="580" spans="2:13" ht="28.5" customHeight="1" x14ac:dyDescent="0.2">
      <c r="B580" s="40"/>
      <c r="C580" s="113"/>
      <c r="D580" s="113"/>
      <c r="E580" s="113"/>
      <c r="F580" s="113"/>
      <c r="G580" s="113"/>
      <c r="H580" s="113"/>
      <c r="I580" s="40"/>
      <c r="J580" s="40"/>
      <c r="K580" s="40"/>
      <c r="L580" s="40"/>
    </row>
    <row r="581" spans="2:13" x14ac:dyDescent="0.2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1" t="s">
        <v>389</v>
      </c>
    </row>
    <row r="582" spans="2:13" x14ac:dyDescent="0.2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</row>
    <row r="583" spans="2:13" ht="15" thickBot="1" x14ac:dyDescent="0.25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0"/>
    </row>
    <row r="584" spans="2:13" x14ac:dyDescent="0.2"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</row>
    <row r="585" spans="2:13" x14ac:dyDescent="0.2"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</row>
    <row r="586" spans="2:13" ht="31.5" customHeight="1" x14ac:dyDescent="0.2">
      <c r="B586" s="50" t="s">
        <v>145</v>
      </c>
      <c r="C586" s="171" t="s">
        <v>109</v>
      </c>
      <c r="D586" s="171"/>
      <c r="E586" s="171"/>
      <c r="F586" s="171"/>
      <c r="G586" s="171"/>
      <c r="H586" s="171"/>
      <c r="I586" s="49"/>
      <c r="J586" s="49"/>
      <c r="K586" s="49"/>
      <c r="L586" s="49"/>
    </row>
    <row r="587" spans="2:13" x14ac:dyDescent="0.2"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</row>
    <row r="588" spans="2:13" ht="28.5" customHeight="1" x14ac:dyDescent="0.2">
      <c r="B588" s="49"/>
      <c r="C588" s="172" t="s">
        <v>144</v>
      </c>
      <c r="D588" s="172"/>
      <c r="E588" s="172"/>
      <c r="F588" s="172"/>
      <c r="G588" s="172"/>
      <c r="H588" s="172"/>
      <c r="I588" s="49"/>
      <c r="J588" s="49"/>
      <c r="K588" s="49"/>
      <c r="L588" s="49"/>
    </row>
    <row r="589" spans="2:13" ht="28.5" customHeight="1" x14ac:dyDescent="0.2">
      <c r="B589" s="49"/>
      <c r="C589" s="172"/>
      <c r="D589" s="172"/>
      <c r="E589" s="172"/>
      <c r="F589" s="172"/>
      <c r="G589" s="172"/>
      <c r="H589" s="172"/>
      <c r="I589" s="49"/>
      <c r="J589" s="49"/>
      <c r="K589" s="49"/>
      <c r="L589" s="49"/>
    </row>
    <row r="590" spans="2:13" ht="28.5" customHeight="1" x14ac:dyDescent="0.2">
      <c r="B590" s="49"/>
      <c r="C590" s="172"/>
      <c r="D590" s="172"/>
      <c r="E590" s="172"/>
      <c r="F590" s="172"/>
      <c r="G590" s="172"/>
      <c r="H590" s="172"/>
      <c r="I590" s="49"/>
      <c r="J590" s="49"/>
      <c r="K590" s="49"/>
      <c r="L590" s="49"/>
    </row>
    <row r="591" spans="2:13" ht="28.5" customHeight="1" x14ac:dyDescent="0.2">
      <c r="B591" s="49"/>
      <c r="C591" s="172"/>
      <c r="D591" s="172"/>
      <c r="E591" s="172"/>
      <c r="F591" s="172"/>
      <c r="G591" s="172"/>
      <c r="H591" s="172"/>
      <c r="I591" s="49"/>
      <c r="J591" s="49"/>
      <c r="K591" s="49"/>
      <c r="L591" s="49"/>
    </row>
    <row r="592" spans="2:13" ht="28.5" customHeight="1" x14ac:dyDescent="0.2">
      <c r="B592" s="49"/>
      <c r="C592" s="172"/>
      <c r="D592" s="172"/>
      <c r="E592" s="172"/>
      <c r="F592" s="172"/>
      <c r="G592" s="172"/>
      <c r="H592" s="172"/>
      <c r="I592" s="49"/>
      <c r="J592" s="49"/>
      <c r="K592" s="49"/>
      <c r="L592" s="49"/>
    </row>
    <row r="593" spans="2:12" x14ac:dyDescent="0.2"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</row>
    <row r="594" spans="2:12" x14ac:dyDescent="0.2"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</row>
    <row r="608" spans="2:12" x14ac:dyDescent="0.2">
      <c r="B608" s="1" t="s">
        <v>98</v>
      </c>
    </row>
  </sheetData>
  <sheetProtection password="CD74" sheet="1" objects="1" scenarios="1"/>
  <mergeCells count="439">
    <mergeCell ref="C586:H586"/>
    <mergeCell ref="C588:H592"/>
    <mergeCell ref="D542:F542"/>
    <mergeCell ref="D546:F546"/>
    <mergeCell ref="D547:F547"/>
    <mergeCell ref="D536:F536"/>
    <mergeCell ref="D537:F537"/>
    <mergeCell ref="D541:F541"/>
    <mergeCell ref="C576:H580"/>
    <mergeCell ref="C561:G561"/>
    <mergeCell ref="C567:F567"/>
    <mergeCell ref="F568:G568"/>
    <mergeCell ref="D568:E568"/>
    <mergeCell ref="C569:F569"/>
    <mergeCell ref="C574:K574"/>
    <mergeCell ref="C571:F571"/>
    <mergeCell ref="D532:F532"/>
    <mergeCell ref="D499:F499"/>
    <mergeCell ref="D500:F500"/>
    <mergeCell ref="D501:F501"/>
    <mergeCell ref="D502:F502"/>
    <mergeCell ref="D506:F506"/>
    <mergeCell ref="D507:F507"/>
    <mergeCell ref="D508:F508"/>
    <mergeCell ref="D509:F509"/>
    <mergeCell ref="D527:F527"/>
    <mergeCell ref="D529:K529"/>
    <mergeCell ref="D516:F516"/>
    <mergeCell ref="D517:F517"/>
    <mergeCell ref="C354:E354"/>
    <mergeCell ref="D478:F478"/>
    <mergeCell ref="D479:F479"/>
    <mergeCell ref="D480:F480"/>
    <mergeCell ref="D481:F481"/>
    <mergeCell ref="C512:K512"/>
    <mergeCell ref="D483:K483"/>
    <mergeCell ref="D531:F531"/>
    <mergeCell ref="D485:F485"/>
    <mergeCell ref="D486:F486"/>
    <mergeCell ref="D493:F493"/>
    <mergeCell ref="D495:F495"/>
    <mergeCell ref="D372:I372"/>
    <mergeCell ref="D373:I373"/>
    <mergeCell ref="D374:I374"/>
    <mergeCell ref="D375:I375"/>
    <mergeCell ref="D376:I376"/>
    <mergeCell ref="D377:I377"/>
    <mergeCell ref="D378:I378"/>
    <mergeCell ref="F409:H409"/>
    <mergeCell ref="F410:H410"/>
    <mergeCell ref="C409:E412"/>
    <mergeCell ref="C415:E418"/>
    <mergeCell ref="C414:E414"/>
    <mergeCell ref="C303:H303"/>
    <mergeCell ref="C304:H304"/>
    <mergeCell ref="C305:H305"/>
    <mergeCell ref="C306:H306"/>
    <mergeCell ref="C307:H307"/>
    <mergeCell ref="C308:H308"/>
    <mergeCell ref="C309:H309"/>
    <mergeCell ref="C310:H310"/>
    <mergeCell ref="F411:H411"/>
    <mergeCell ref="D369:I369"/>
    <mergeCell ref="E334:G334"/>
    <mergeCell ref="E335:G335"/>
    <mergeCell ref="E336:G336"/>
    <mergeCell ref="E337:G337"/>
    <mergeCell ref="E338:G338"/>
    <mergeCell ref="C348:E348"/>
    <mergeCell ref="C351:E351"/>
    <mergeCell ref="C357:E357"/>
    <mergeCell ref="C360:E360"/>
    <mergeCell ref="D366:I366"/>
    <mergeCell ref="C366:C381"/>
    <mergeCell ref="D367:I367"/>
    <mergeCell ref="D370:I370"/>
    <mergeCell ref="D371:I371"/>
    <mergeCell ref="C188:D188"/>
    <mergeCell ref="C189:D189"/>
    <mergeCell ref="C190:D190"/>
    <mergeCell ref="E191:J191"/>
    <mergeCell ref="E188:J188"/>
    <mergeCell ref="E189:J189"/>
    <mergeCell ref="E190:J190"/>
    <mergeCell ref="C247:E247"/>
    <mergeCell ref="D253:H253"/>
    <mergeCell ref="C198:D198"/>
    <mergeCell ref="C199:D199"/>
    <mergeCell ref="C200:D200"/>
    <mergeCell ref="C204:D204"/>
    <mergeCell ref="C205:D205"/>
    <mergeCell ref="C201:D201"/>
    <mergeCell ref="E205:J205"/>
    <mergeCell ref="C233:E233"/>
    <mergeCell ref="C236:E236"/>
    <mergeCell ref="C241:E241"/>
    <mergeCell ref="C210:E210"/>
    <mergeCell ref="C213:E213"/>
    <mergeCell ref="C216:E216"/>
    <mergeCell ref="C208:K208"/>
    <mergeCell ref="C223:K223"/>
    <mergeCell ref="E177:J177"/>
    <mergeCell ref="E157:H157"/>
    <mergeCell ref="E158:H158"/>
    <mergeCell ref="C87:I87"/>
    <mergeCell ref="C88:I88"/>
    <mergeCell ref="C89:I89"/>
    <mergeCell ref="C36:D36"/>
    <mergeCell ref="B31:C31"/>
    <mergeCell ref="C35:D35"/>
    <mergeCell ref="C37:D37"/>
    <mergeCell ref="C48:D48"/>
    <mergeCell ref="C92:K92"/>
    <mergeCell ref="C94:K98"/>
    <mergeCell ref="C101:K101"/>
    <mergeCell ref="C103:K107"/>
    <mergeCell ref="C110:K110"/>
    <mergeCell ref="C112:J112"/>
    <mergeCell ref="C113:J113"/>
    <mergeCell ref="C114:J114"/>
    <mergeCell ref="C115:J115"/>
    <mergeCell ref="C131:G131"/>
    <mergeCell ref="C132:G132"/>
    <mergeCell ref="C133:G133"/>
    <mergeCell ref="C116:J116"/>
    <mergeCell ref="C136:G136"/>
    <mergeCell ref="C137:G137"/>
    <mergeCell ref="C138:G138"/>
    <mergeCell ref="C139:G139"/>
    <mergeCell ref="C142:K142"/>
    <mergeCell ref="C144:D144"/>
    <mergeCell ref="E150:H150"/>
    <mergeCell ref="E151:H151"/>
    <mergeCell ref="E152:H152"/>
    <mergeCell ref="C145:D145"/>
    <mergeCell ref="C117:J117"/>
    <mergeCell ref="C118:J118"/>
    <mergeCell ref="C119:J119"/>
    <mergeCell ref="C120:J120"/>
    <mergeCell ref="C124:K124"/>
    <mergeCell ref="C126:E126"/>
    <mergeCell ref="C129:K129"/>
    <mergeCell ref="C134:G134"/>
    <mergeCell ref="C135:G135"/>
    <mergeCell ref="I228:K228"/>
    <mergeCell ref="C230:E230"/>
    <mergeCell ref="C229:E229"/>
    <mergeCell ref="F229:H229"/>
    <mergeCell ref="F230:H230"/>
    <mergeCell ref="I229:K229"/>
    <mergeCell ref="I230:K230"/>
    <mergeCell ref="C161:K161"/>
    <mergeCell ref="C150:D153"/>
    <mergeCell ref="E153:H153"/>
    <mergeCell ref="C155:D158"/>
    <mergeCell ref="E155:H155"/>
    <mergeCell ref="E156:H156"/>
    <mergeCell ref="C163:J163"/>
    <mergeCell ref="C164:J164"/>
    <mergeCell ref="C165:J165"/>
    <mergeCell ref="C166:J166"/>
    <mergeCell ref="C167:J167"/>
    <mergeCell ref="C168:J168"/>
    <mergeCell ref="E179:J179"/>
    <mergeCell ref="E180:J180"/>
    <mergeCell ref="E181:J181"/>
    <mergeCell ref="C177:D177"/>
    <mergeCell ref="C175:K175"/>
    <mergeCell ref="E182:J182"/>
    <mergeCell ref="E183:J183"/>
    <mergeCell ref="E184:J184"/>
    <mergeCell ref="E185:J185"/>
    <mergeCell ref="E186:J186"/>
    <mergeCell ref="E187:J187"/>
    <mergeCell ref="C183:D183"/>
    <mergeCell ref="C334:D338"/>
    <mergeCell ref="C203:D203"/>
    <mergeCell ref="D254:H254"/>
    <mergeCell ref="D255:H255"/>
    <mergeCell ref="D256:H256"/>
    <mergeCell ref="D257:H257"/>
    <mergeCell ref="D258:H258"/>
    <mergeCell ref="D278:H278"/>
    <mergeCell ref="D279:H279"/>
    <mergeCell ref="C191:D191"/>
    <mergeCell ref="C192:D192"/>
    <mergeCell ref="C193:D193"/>
    <mergeCell ref="C194:D194"/>
    <mergeCell ref="C195:D195"/>
    <mergeCell ref="E194:J194"/>
    <mergeCell ref="E195:J195"/>
    <mergeCell ref="F228:H228"/>
    <mergeCell ref="F428:H428"/>
    <mergeCell ref="F429:H429"/>
    <mergeCell ref="C427:E430"/>
    <mergeCell ref="C438:E438"/>
    <mergeCell ref="C439:E442"/>
    <mergeCell ref="F439:H439"/>
    <mergeCell ref="F440:H440"/>
    <mergeCell ref="F441:H441"/>
    <mergeCell ref="C148:K148"/>
    <mergeCell ref="C178:D178"/>
    <mergeCell ref="C182:D182"/>
    <mergeCell ref="C179:D179"/>
    <mergeCell ref="C180:D180"/>
    <mergeCell ref="C181:D181"/>
    <mergeCell ref="E178:J178"/>
    <mergeCell ref="D368:I368"/>
    <mergeCell ref="C196:D196"/>
    <mergeCell ref="C197:D197"/>
    <mergeCell ref="C202:D202"/>
    <mergeCell ref="E192:J192"/>
    <mergeCell ref="E193:J193"/>
    <mergeCell ref="C169:J169"/>
    <mergeCell ref="C170:J170"/>
    <mergeCell ref="C171:J171"/>
    <mergeCell ref="D487:F487"/>
    <mergeCell ref="D488:F488"/>
    <mergeCell ref="D492:F492"/>
    <mergeCell ref="D464:F464"/>
    <mergeCell ref="D465:F465"/>
    <mergeCell ref="F415:H415"/>
    <mergeCell ref="F416:H416"/>
    <mergeCell ref="F417:H417"/>
    <mergeCell ref="F418:H418"/>
    <mergeCell ref="C421:E424"/>
    <mergeCell ref="F421:H421"/>
    <mergeCell ref="C420:E420"/>
    <mergeCell ref="D476:K476"/>
    <mergeCell ref="H453:K453"/>
    <mergeCell ref="H454:K454"/>
    <mergeCell ref="H455:K455"/>
    <mergeCell ref="H456:K456"/>
    <mergeCell ref="H457:K457"/>
    <mergeCell ref="C452:F452"/>
    <mergeCell ref="C454:F454"/>
    <mergeCell ref="C455:F455"/>
    <mergeCell ref="C456:F456"/>
    <mergeCell ref="F442:H442"/>
    <mergeCell ref="F427:H427"/>
    <mergeCell ref="C2:K2"/>
    <mergeCell ref="C4:K4"/>
    <mergeCell ref="B15:F15"/>
    <mergeCell ref="H15:L15"/>
    <mergeCell ref="B16:F16"/>
    <mergeCell ref="H16:L16"/>
    <mergeCell ref="B18:F18"/>
    <mergeCell ref="H18:L18"/>
    <mergeCell ref="B19:F19"/>
    <mergeCell ref="H19:L19"/>
    <mergeCell ref="B9:F9"/>
    <mergeCell ref="H9:L9"/>
    <mergeCell ref="B10:F10"/>
    <mergeCell ref="H10:L10"/>
    <mergeCell ref="B12:F12"/>
    <mergeCell ref="H12:L12"/>
    <mergeCell ref="B13:F13"/>
    <mergeCell ref="H13:L13"/>
    <mergeCell ref="E6:I6"/>
    <mergeCell ref="E7:I7"/>
    <mergeCell ref="B21:F21"/>
    <mergeCell ref="H21:L21"/>
    <mergeCell ref="B22:F22"/>
    <mergeCell ref="H22:L22"/>
    <mergeCell ref="B24:F24"/>
    <mergeCell ref="H24:L24"/>
    <mergeCell ref="B25:F25"/>
    <mergeCell ref="H25:L25"/>
    <mergeCell ref="C46:K46"/>
    <mergeCell ref="C33:K33"/>
    <mergeCell ref="C39:K43"/>
    <mergeCell ref="E27:I27"/>
    <mergeCell ref="E28:I28"/>
    <mergeCell ref="C51:K51"/>
    <mergeCell ref="E54:H54"/>
    <mergeCell ref="E55:H55"/>
    <mergeCell ref="E56:H56"/>
    <mergeCell ref="E53:H53"/>
    <mergeCell ref="C53:D56"/>
    <mergeCell ref="C58:D61"/>
    <mergeCell ref="E58:H58"/>
    <mergeCell ref="E59:H59"/>
    <mergeCell ref="E60:H60"/>
    <mergeCell ref="E61:H61"/>
    <mergeCell ref="C64:K64"/>
    <mergeCell ref="C66:D69"/>
    <mergeCell ref="E66:H66"/>
    <mergeCell ref="E67:H67"/>
    <mergeCell ref="E68:H68"/>
    <mergeCell ref="E69:H69"/>
    <mergeCell ref="C71:D74"/>
    <mergeCell ref="E71:H71"/>
    <mergeCell ref="E72:H72"/>
    <mergeCell ref="E73:H73"/>
    <mergeCell ref="E74:H74"/>
    <mergeCell ref="C77:K77"/>
    <mergeCell ref="C79:I79"/>
    <mergeCell ref="C80:I80"/>
    <mergeCell ref="C81:I81"/>
    <mergeCell ref="C82:I82"/>
    <mergeCell ref="C83:I83"/>
    <mergeCell ref="C84:I84"/>
    <mergeCell ref="C85:I85"/>
    <mergeCell ref="C86:I86"/>
    <mergeCell ref="C184:D184"/>
    <mergeCell ref="C185:D185"/>
    <mergeCell ref="C186:D186"/>
    <mergeCell ref="C187:D187"/>
    <mergeCell ref="D262:H262"/>
    <mergeCell ref="D263:H263"/>
    <mergeCell ref="D264:H264"/>
    <mergeCell ref="D265:H265"/>
    <mergeCell ref="D277:H277"/>
    <mergeCell ref="E196:J196"/>
    <mergeCell ref="E197:J197"/>
    <mergeCell ref="E198:J198"/>
    <mergeCell ref="E199:J199"/>
    <mergeCell ref="E200:J200"/>
    <mergeCell ref="E201:J201"/>
    <mergeCell ref="E202:J202"/>
    <mergeCell ref="E203:J203"/>
    <mergeCell ref="E204:J204"/>
    <mergeCell ref="C244:E244"/>
    <mergeCell ref="D266:H266"/>
    <mergeCell ref="D267:H267"/>
    <mergeCell ref="D268:H268"/>
    <mergeCell ref="C253:C268"/>
    <mergeCell ref="C270:C285"/>
    <mergeCell ref="C311:H311"/>
    <mergeCell ref="C312:H312"/>
    <mergeCell ref="C313:H313"/>
    <mergeCell ref="C314:H314"/>
    <mergeCell ref="C315:H315"/>
    <mergeCell ref="C318:K318"/>
    <mergeCell ref="C344:K344"/>
    <mergeCell ref="C364:K364"/>
    <mergeCell ref="C251:K251"/>
    <mergeCell ref="C288:K288"/>
    <mergeCell ref="C293:K293"/>
    <mergeCell ref="C298:K298"/>
    <mergeCell ref="C300:H300"/>
    <mergeCell ref="C301:H301"/>
    <mergeCell ref="C302:H302"/>
    <mergeCell ref="D272:H272"/>
    <mergeCell ref="D273:H273"/>
    <mergeCell ref="D274:H274"/>
    <mergeCell ref="D275:H275"/>
    <mergeCell ref="D276:H276"/>
    <mergeCell ref="D259:H259"/>
    <mergeCell ref="D260:H260"/>
    <mergeCell ref="D261:H261"/>
    <mergeCell ref="C322:D326"/>
    <mergeCell ref="E322:G322"/>
    <mergeCell ref="E323:G323"/>
    <mergeCell ref="E324:G324"/>
    <mergeCell ref="E325:G325"/>
    <mergeCell ref="E326:G326"/>
    <mergeCell ref="C328:D332"/>
    <mergeCell ref="E328:G328"/>
    <mergeCell ref="E329:G329"/>
    <mergeCell ref="E330:G330"/>
    <mergeCell ref="E331:G331"/>
    <mergeCell ref="E332:G332"/>
    <mergeCell ref="D379:I379"/>
    <mergeCell ref="D380:I380"/>
    <mergeCell ref="D381:I381"/>
    <mergeCell ref="C384:K384"/>
    <mergeCell ref="C393:K393"/>
    <mergeCell ref="C386:K390"/>
    <mergeCell ref="C406:K406"/>
    <mergeCell ref="C395:D398"/>
    <mergeCell ref="E395:H395"/>
    <mergeCell ref="E396:H396"/>
    <mergeCell ref="E397:H397"/>
    <mergeCell ref="E398:H398"/>
    <mergeCell ref="C400:D403"/>
    <mergeCell ref="E400:H400"/>
    <mergeCell ref="E401:H401"/>
    <mergeCell ref="E402:H402"/>
    <mergeCell ref="E403:H403"/>
    <mergeCell ref="C408:E408"/>
    <mergeCell ref="C432:E432"/>
    <mergeCell ref="C433:E436"/>
    <mergeCell ref="F433:H433"/>
    <mergeCell ref="F434:H434"/>
    <mergeCell ref="F435:H435"/>
    <mergeCell ref="F436:H436"/>
    <mergeCell ref="D490:K490"/>
    <mergeCell ref="D497:K497"/>
    <mergeCell ref="C457:F457"/>
    <mergeCell ref="D462:K462"/>
    <mergeCell ref="D469:K469"/>
    <mergeCell ref="D471:F471"/>
    <mergeCell ref="D472:F472"/>
    <mergeCell ref="D473:F473"/>
    <mergeCell ref="D474:F474"/>
    <mergeCell ref="D466:F466"/>
    <mergeCell ref="D467:F467"/>
    <mergeCell ref="F430:H430"/>
    <mergeCell ref="C426:E426"/>
    <mergeCell ref="F412:H412"/>
    <mergeCell ref="F422:H422"/>
    <mergeCell ref="F423:H423"/>
    <mergeCell ref="F424:H424"/>
    <mergeCell ref="G295:L296"/>
    <mergeCell ref="D270:H270"/>
    <mergeCell ref="D271:H271"/>
    <mergeCell ref="D280:H280"/>
    <mergeCell ref="D281:H281"/>
    <mergeCell ref="D282:H282"/>
    <mergeCell ref="D283:H283"/>
    <mergeCell ref="D284:H284"/>
    <mergeCell ref="D285:H285"/>
    <mergeCell ref="C290:D290"/>
    <mergeCell ref="C295:D295"/>
    <mergeCell ref="D534:K534"/>
    <mergeCell ref="D539:K539"/>
    <mergeCell ref="D544:K544"/>
    <mergeCell ref="C553:K553"/>
    <mergeCell ref="C565:K565"/>
    <mergeCell ref="C555:G555"/>
    <mergeCell ref="C558:G558"/>
    <mergeCell ref="B445:L445"/>
    <mergeCell ref="D504:K504"/>
    <mergeCell ref="D514:K514"/>
    <mergeCell ref="D519:K519"/>
    <mergeCell ref="D521:F521"/>
    <mergeCell ref="D522:F522"/>
    <mergeCell ref="D524:K524"/>
    <mergeCell ref="D526:F526"/>
    <mergeCell ref="C448:K448"/>
    <mergeCell ref="C460:K460"/>
    <mergeCell ref="D494:F494"/>
    <mergeCell ref="C450:F450"/>
    <mergeCell ref="C451:F451"/>
    <mergeCell ref="C453:F453"/>
    <mergeCell ref="H450:K450"/>
    <mergeCell ref="H451:K451"/>
    <mergeCell ref="H452:K452"/>
  </mergeCells>
  <pageMargins left="0.7" right="0.7" top="0.78740157499999996" bottom="0.78740157499999996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"/>
  <sheetViews>
    <sheetView zoomScale="90" zoomScaleNormal="90" workbookViewId="0">
      <selection activeCell="C6" sqref="C6"/>
    </sheetView>
  </sheetViews>
  <sheetFormatPr baseColWidth="10" defaultRowHeight="14.25" x14ac:dyDescent="0.2"/>
  <cols>
    <col min="1" max="1" width="12.42578125" style="1" bestFit="1" customWidth="1"/>
    <col min="2" max="16384" width="11.42578125" style="1"/>
  </cols>
  <sheetData>
    <row r="1" spans="1:231" x14ac:dyDescent="0.2">
      <c r="A1" s="1" t="s">
        <v>150</v>
      </c>
      <c r="B1" s="1" t="s">
        <v>408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1" t="s">
        <v>157</v>
      </c>
      <c r="J1" s="1" t="s">
        <v>158</v>
      </c>
      <c r="K1" s="1" t="s">
        <v>159</v>
      </c>
      <c r="L1" s="1" t="s">
        <v>160</v>
      </c>
      <c r="M1" s="1" t="s">
        <v>161</v>
      </c>
      <c r="N1" s="1" t="s">
        <v>162</v>
      </c>
      <c r="O1" s="1" t="s">
        <v>163</v>
      </c>
      <c r="P1" s="1" t="s">
        <v>164</v>
      </c>
      <c r="Q1" s="1" t="s">
        <v>165</v>
      </c>
      <c r="R1" s="1" t="s">
        <v>166</v>
      </c>
      <c r="S1" s="1" t="s">
        <v>167</v>
      </c>
      <c r="T1" s="1" t="s">
        <v>168</v>
      </c>
      <c r="U1" s="1" t="s">
        <v>169</v>
      </c>
      <c r="V1" s="1" t="s">
        <v>170</v>
      </c>
      <c r="W1" s="1" t="s">
        <v>171</v>
      </c>
      <c r="X1" s="1" t="s">
        <v>172</v>
      </c>
      <c r="Y1" s="1" t="s">
        <v>173</v>
      </c>
      <c r="Z1" s="1" t="s">
        <v>174</v>
      </c>
      <c r="AA1" s="1" t="s">
        <v>175</v>
      </c>
      <c r="AB1" s="1" t="s">
        <v>176</v>
      </c>
      <c r="AC1" s="1" t="s">
        <v>177</v>
      </c>
      <c r="AD1" s="1" t="s">
        <v>178</v>
      </c>
      <c r="AE1" s="1" t="s">
        <v>179</v>
      </c>
      <c r="AF1" s="1" t="s">
        <v>180</v>
      </c>
      <c r="AG1" s="1" t="s">
        <v>181</v>
      </c>
      <c r="AH1" s="1" t="s">
        <v>182</v>
      </c>
      <c r="AI1" s="1" t="s">
        <v>183</v>
      </c>
      <c r="AJ1" s="1" t="s">
        <v>184</v>
      </c>
      <c r="AK1" s="1" t="s">
        <v>185</v>
      </c>
      <c r="AL1" s="1" t="s">
        <v>186</v>
      </c>
      <c r="AM1" s="1" t="s">
        <v>187</v>
      </c>
      <c r="AN1" s="1" t="s">
        <v>188</v>
      </c>
      <c r="AO1" s="1" t="s">
        <v>189</v>
      </c>
      <c r="AP1" s="1" t="s">
        <v>190</v>
      </c>
      <c r="AQ1" s="1" t="s">
        <v>191</v>
      </c>
      <c r="AR1" s="1" t="s">
        <v>192</v>
      </c>
      <c r="AS1" s="1" t="s">
        <v>193</v>
      </c>
      <c r="AT1" s="1" t="s">
        <v>194</v>
      </c>
      <c r="AU1" s="1" t="s">
        <v>195</v>
      </c>
      <c r="AV1" s="1" t="s">
        <v>196</v>
      </c>
      <c r="AW1" s="1" t="s">
        <v>197</v>
      </c>
      <c r="AX1" s="1" t="s">
        <v>198</v>
      </c>
      <c r="AY1" s="7" t="s">
        <v>199</v>
      </c>
      <c r="AZ1" s="7" t="s">
        <v>200</v>
      </c>
      <c r="BA1" s="1" t="s">
        <v>201</v>
      </c>
      <c r="BB1" s="1" t="s">
        <v>202</v>
      </c>
      <c r="BC1" s="1" t="s">
        <v>203</v>
      </c>
      <c r="BD1" s="1" t="s">
        <v>204</v>
      </c>
      <c r="BE1" s="1" t="s">
        <v>205</v>
      </c>
      <c r="BF1" s="1" t="s">
        <v>206</v>
      </c>
      <c r="BG1" s="1" t="s">
        <v>207</v>
      </c>
      <c r="BH1" s="1" t="s">
        <v>208</v>
      </c>
      <c r="BI1" s="1" t="s">
        <v>209</v>
      </c>
      <c r="BJ1" s="1" t="s">
        <v>210</v>
      </c>
      <c r="BK1" s="7" t="s">
        <v>211</v>
      </c>
      <c r="BL1" s="1" t="s">
        <v>212</v>
      </c>
      <c r="BM1" s="1" t="s">
        <v>213</v>
      </c>
      <c r="BN1" s="1" t="s">
        <v>214</v>
      </c>
      <c r="BO1" s="1" t="s">
        <v>215</v>
      </c>
      <c r="BP1" s="1" t="s">
        <v>216</v>
      </c>
      <c r="BQ1" s="1" t="s">
        <v>217</v>
      </c>
      <c r="BR1" s="1" t="s">
        <v>218</v>
      </c>
      <c r="BS1" s="1" t="s">
        <v>219</v>
      </c>
      <c r="BT1" s="1" t="s">
        <v>220</v>
      </c>
      <c r="BU1" s="1" t="s">
        <v>221</v>
      </c>
      <c r="BV1" s="1" t="s">
        <v>222</v>
      </c>
      <c r="BW1" s="1" t="s">
        <v>223</v>
      </c>
      <c r="BX1" s="1" t="s">
        <v>224</v>
      </c>
      <c r="BY1" s="1" t="s">
        <v>225</v>
      </c>
      <c r="BZ1" s="1" t="s">
        <v>226</v>
      </c>
      <c r="CA1" s="1" t="s">
        <v>227</v>
      </c>
      <c r="CB1" s="1" t="s">
        <v>228</v>
      </c>
      <c r="CC1" s="1" t="s">
        <v>229</v>
      </c>
      <c r="CD1" s="1" t="s">
        <v>230</v>
      </c>
      <c r="CE1" s="1" t="s">
        <v>231</v>
      </c>
      <c r="CF1" s="1" t="s">
        <v>232</v>
      </c>
      <c r="CG1" s="1" t="s">
        <v>233</v>
      </c>
      <c r="CH1" s="1" t="s">
        <v>234</v>
      </c>
      <c r="CI1" s="7" t="s">
        <v>235</v>
      </c>
      <c r="CJ1" s="1" t="s">
        <v>236</v>
      </c>
      <c r="CK1" s="1" t="s">
        <v>237</v>
      </c>
      <c r="CL1" s="1" t="s">
        <v>238</v>
      </c>
      <c r="CM1" s="1" t="s">
        <v>239</v>
      </c>
      <c r="CN1" s="1" t="s">
        <v>240</v>
      </c>
      <c r="CO1" s="1" t="s">
        <v>241</v>
      </c>
      <c r="CP1" s="1" t="s">
        <v>242</v>
      </c>
      <c r="CQ1" s="1" t="s">
        <v>243</v>
      </c>
      <c r="CR1" s="1" t="s">
        <v>244</v>
      </c>
      <c r="CS1" s="1" t="s">
        <v>245</v>
      </c>
      <c r="CT1" s="1" t="s">
        <v>246</v>
      </c>
      <c r="CU1" s="1" t="s">
        <v>247</v>
      </c>
      <c r="CV1" s="1" t="s">
        <v>248</v>
      </c>
      <c r="CW1" s="1" t="s">
        <v>249</v>
      </c>
      <c r="CX1" s="1" t="s">
        <v>250</v>
      </c>
      <c r="CY1" s="1" t="s">
        <v>251</v>
      </c>
      <c r="CZ1" s="7" t="s">
        <v>252</v>
      </c>
      <c r="DA1" s="1" t="s">
        <v>253</v>
      </c>
      <c r="DB1" s="1" t="s">
        <v>254</v>
      </c>
      <c r="DC1" s="1" t="s">
        <v>255</v>
      </c>
      <c r="DD1" s="1" t="s">
        <v>256</v>
      </c>
      <c r="DE1" s="1" t="s">
        <v>257</v>
      </c>
      <c r="DF1" s="1" t="s">
        <v>258</v>
      </c>
      <c r="DG1" s="1" t="s">
        <v>259</v>
      </c>
      <c r="DH1" s="1" t="s">
        <v>260</v>
      </c>
      <c r="DI1" s="1" t="s">
        <v>261</v>
      </c>
      <c r="DJ1" s="1" t="s">
        <v>262</v>
      </c>
      <c r="DK1" s="1" t="s">
        <v>263</v>
      </c>
      <c r="DL1" s="1" t="s">
        <v>264</v>
      </c>
      <c r="DM1" s="1" t="s">
        <v>265</v>
      </c>
      <c r="DN1" s="1" t="s">
        <v>266</v>
      </c>
      <c r="DO1" s="1" t="s">
        <v>267</v>
      </c>
      <c r="DP1" s="1" t="s">
        <v>268</v>
      </c>
      <c r="DQ1" s="1" t="s">
        <v>269</v>
      </c>
      <c r="DR1" s="1" t="s">
        <v>270</v>
      </c>
      <c r="DS1" s="1" t="s">
        <v>271</v>
      </c>
      <c r="DT1" s="1" t="s">
        <v>272</v>
      </c>
      <c r="DU1" s="1" t="s">
        <v>273</v>
      </c>
      <c r="DV1" s="1" t="s">
        <v>274</v>
      </c>
      <c r="DW1" s="1" t="s">
        <v>275</v>
      </c>
      <c r="DX1" s="1" t="s">
        <v>276</v>
      </c>
      <c r="DY1" s="1" t="s">
        <v>277</v>
      </c>
      <c r="DZ1" s="1" t="s">
        <v>278</v>
      </c>
      <c r="EA1" s="1" t="s">
        <v>279</v>
      </c>
      <c r="EB1" s="1" t="s">
        <v>280</v>
      </c>
      <c r="EC1" s="1" t="s">
        <v>281</v>
      </c>
      <c r="ED1" s="7" t="s">
        <v>282</v>
      </c>
      <c r="EE1" s="7" t="s">
        <v>283</v>
      </c>
      <c r="EF1" s="1" t="s">
        <v>284</v>
      </c>
      <c r="EG1" s="1" t="s">
        <v>285</v>
      </c>
      <c r="EH1" s="1" t="s">
        <v>286</v>
      </c>
      <c r="EI1" s="1" t="s">
        <v>287</v>
      </c>
      <c r="EJ1" s="1" t="s">
        <v>288</v>
      </c>
      <c r="EK1" s="1" t="s">
        <v>289</v>
      </c>
      <c r="EL1" s="1" t="s">
        <v>290</v>
      </c>
      <c r="EM1" s="1" t="s">
        <v>291</v>
      </c>
      <c r="EN1" s="1" t="s">
        <v>292</v>
      </c>
      <c r="EO1" s="1" t="s">
        <v>293</v>
      </c>
      <c r="EP1" s="1" t="s">
        <v>294</v>
      </c>
      <c r="EQ1" s="1" t="s">
        <v>295</v>
      </c>
      <c r="ER1" s="1" t="s">
        <v>296</v>
      </c>
      <c r="ES1" s="1" t="s">
        <v>297</v>
      </c>
      <c r="ET1" s="1" t="s">
        <v>298</v>
      </c>
      <c r="EU1" s="1" t="s">
        <v>299</v>
      </c>
      <c r="EV1" s="1" t="s">
        <v>300</v>
      </c>
      <c r="EW1" s="1" t="s">
        <v>301</v>
      </c>
      <c r="EX1" s="1" t="s">
        <v>302</v>
      </c>
      <c r="EY1" s="1" t="s">
        <v>303</v>
      </c>
      <c r="EZ1" s="1" t="s">
        <v>304</v>
      </c>
      <c r="FA1" s="1" t="s">
        <v>305</v>
      </c>
      <c r="FB1" s="1" t="s">
        <v>306</v>
      </c>
      <c r="FC1" s="1" t="s">
        <v>307</v>
      </c>
      <c r="FD1" s="1" t="s">
        <v>308</v>
      </c>
      <c r="FE1" s="1" t="s">
        <v>309</v>
      </c>
      <c r="FF1" s="1" t="s">
        <v>310</v>
      </c>
      <c r="FG1" s="1" t="s">
        <v>311</v>
      </c>
      <c r="FH1" s="1" t="s">
        <v>312</v>
      </c>
      <c r="FI1" s="1" t="s">
        <v>313</v>
      </c>
      <c r="FJ1" s="1" t="s">
        <v>314</v>
      </c>
      <c r="FK1" s="1" t="s">
        <v>315</v>
      </c>
      <c r="FL1" s="1" t="s">
        <v>316</v>
      </c>
      <c r="FM1" s="1" t="s">
        <v>317</v>
      </c>
      <c r="FN1" s="1" t="s">
        <v>318</v>
      </c>
      <c r="FO1" s="1" t="s">
        <v>319</v>
      </c>
      <c r="FP1" s="1" t="s">
        <v>320</v>
      </c>
      <c r="FQ1" s="1" t="s">
        <v>321</v>
      </c>
      <c r="FR1" s="1" t="s">
        <v>322</v>
      </c>
      <c r="FS1" s="1" t="s">
        <v>323</v>
      </c>
      <c r="FT1" s="1" t="s">
        <v>324</v>
      </c>
      <c r="FU1" s="1" t="s">
        <v>325</v>
      </c>
      <c r="FV1" s="1" t="s">
        <v>326</v>
      </c>
      <c r="FW1" s="1" t="s">
        <v>327</v>
      </c>
      <c r="FX1" s="1" t="s">
        <v>328</v>
      </c>
      <c r="FY1" s="1" t="s">
        <v>329</v>
      </c>
      <c r="FZ1" s="1" t="s">
        <v>330</v>
      </c>
      <c r="GA1" s="1" t="s">
        <v>331</v>
      </c>
      <c r="GB1" s="1" t="s">
        <v>332</v>
      </c>
      <c r="GC1" s="1" t="s">
        <v>333</v>
      </c>
      <c r="GD1" s="1" t="s">
        <v>334</v>
      </c>
      <c r="GE1" s="1" t="s">
        <v>335</v>
      </c>
      <c r="GF1" s="1" t="s">
        <v>336</v>
      </c>
      <c r="GG1" s="1" t="s">
        <v>337</v>
      </c>
      <c r="GH1" s="1" t="s">
        <v>338</v>
      </c>
      <c r="GI1" s="1" t="s">
        <v>339</v>
      </c>
      <c r="GJ1" s="1" t="s">
        <v>340</v>
      </c>
      <c r="GK1" s="1" t="s">
        <v>341</v>
      </c>
      <c r="GL1" s="1" t="s">
        <v>342</v>
      </c>
      <c r="GM1" s="1" t="s">
        <v>343</v>
      </c>
      <c r="GN1" s="1" t="s">
        <v>344</v>
      </c>
      <c r="GO1" s="1" t="s">
        <v>345</v>
      </c>
      <c r="GP1" s="1" t="s">
        <v>346</v>
      </c>
      <c r="GQ1" s="1" t="s">
        <v>347</v>
      </c>
      <c r="GR1" s="1" t="s">
        <v>348</v>
      </c>
      <c r="GS1" s="1" t="s">
        <v>349</v>
      </c>
      <c r="GT1" s="1" t="s">
        <v>350</v>
      </c>
      <c r="GU1" s="1" t="s">
        <v>351</v>
      </c>
      <c r="GV1" s="1" t="s">
        <v>352</v>
      </c>
      <c r="GW1" s="1" t="s">
        <v>353</v>
      </c>
      <c r="GX1" s="1" t="s">
        <v>354</v>
      </c>
      <c r="GY1" s="1" t="s">
        <v>355</v>
      </c>
      <c r="GZ1" s="1" t="s">
        <v>356</v>
      </c>
      <c r="HA1" s="1" t="s">
        <v>357</v>
      </c>
      <c r="HB1" s="1" t="s">
        <v>358</v>
      </c>
      <c r="HC1" s="1" t="s">
        <v>359</v>
      </c>
      <c r="HD1" s="1" t="s">
        <v>360</v>
      </c>
      <c r="HE1" s="1" t="s">
        <v>361</v>
      </c>
      <c r="HF1" s="1" t="s">
        <v>362</v>
      </c>
      <c r="HG1" s="1" t="s">
        <v>363</v>
      </c>
      <c r="HH1" s="1" t="s">
        <v>364</v>
      </c>
      <c r="HI1" s="1" t="s">
        <v>365</v>
      </c>
      <c r="HJ1" s="1" t="s">
        <v>366</v>
      </c>
      <c r="HK1" s="1" t="s">
        <v>367</v>
      </c>
      <c r="HL1" s="1" t="s">
        <v>368</v>
      </c>
      <c r="HM1" s="1" t="s">
        <v>369</v>
      </c>
      <c r="HN1" s="1" t="s">
        <v>370</v>
      </c>
      <c r="HO1" s="1" t="s">
        <v>371</v>
      </c>
      <c r="HP1" s="1" t="s">
        <v>372</v>
      </c>
      <c r="HQ1" s="1" t="s">
        <v>373</v>
      </c>
      <c r="HR1" s="1" t="s">
        <v>374</v>
      </c>
      <c r="HS1" s="1" t="s">
        <v>375</v>
      </c>
      <c r="HT1" s="1" t="s">
        <v>376</v>
      </c>
      <c r="HU1" s="1" t="s">
        <v>377</v>
      </c>
      <c r="HV1" s="7" t="s">
        <v>378</v>
      </c>
      <c r="HW1" s="7" t="s">
        <v>379</v>
      </c>
    </row>
    <row r="2" spans="1:231" x14ac:dyDescent="0.2">
      <c r="C2" s="1" t="str">
        <f>IF(Fragebogen!E35&lt;&gt;"",1,"")</f>
        <v/>
      </c>
      <c r="D2" s="1" t="str">
        <f>IF(Fragebogen!E36&lt;&gt;"",1,"")</f>
        <v/>
      </c>
      <c r="E2" s="1" t="str">
        <f>IF(Fragebogen!E37&lt;&gt;"",1,"")</f>
        <v/>
      </c>
      <c r="F2" s="1">
        <f>Fragebogen!E48</f>
        <v>0</v>
      </c>
      <c r="G2" s="1" t="str">
        <f>IF(Fragebogen!I54&lt;&gt;"",1,"")</f>
        <v/>
      </c>
      <c r="H2" s="1" t="str">
        <f>IF(Fragebogen!J54&lt;&gt;"",1,"")</f>
        <v/>
      </c>
      <c r="I2" s="1" t="str">
        <f>IF(Fragebogen!I55&lt;&gt;"",1,"")</f>
        <v/>
      </c>
      <c r="J2" s="1" t="str">
        <f>IF(Fragebogen!J55&lt;&gt;"",1,"")</f>
        <v/>
      </c>
      <c r="K2" s="1" t="str">
        <f>IF(Fragebogen!I56&lt;&gt;"",1,"")</f>
        <v/>
      </c>
      <c r="L2" s="1" t="str">
        <f>IF(Fragebogen!J56&lt;&gt;"",1,"")</f>
        <v/>
      </c>
      <c r="M2" s="1" t="str">
        <f>IF(Fragebogen!I59&lt;&gt;"",1,"")</f>
        <v/>
      </c>
      <c r="N2" s="1" t="str">
        <f>IF(Fragebogen!J59&lt;&gt;"",1,"")</f>
        <v/>
      </c>
      <c r="O2" s="1" t="str">
        <f>IF(Fragebogen!I60&lt;&gt;"",1,"")</f>
        <v/>
      </c>
      <c r="P2" s="1" t="str">
        <f>IF(Fragebogen!J60&lt;&gt;"",1,"")</f>
        <v/>
      </c>
      <c r="Q2" s="1" t="str">
        <f>IF(Fragebogen!I61&lt;&gt;"",1,"")</f>
        <v/>
      </c>
      <c r="R2" s="1" t="str">
        <f>IF(Fragebogen!J61&lt;&gt;"",1,"")</f>
        <v/>
      </c>
      <c r="S2" s="1" t="str">
        <f>IF(Fragebogen!I67&lt;&gt;"",1,"")</f>
        <v/>
      </c>
      <c r="T2" s="1" t="str">
        <f>IF(Fragebogen!J67&lt;&gt;"",1,"")</f>
        <v/>
      </c>
      <c r="U2" s="1" t="str">
        <f>IF(Fragebogen!I68&lt;&gt;"",1,"")</f>
        <v/>
      </c>
      <c r="V2" s="1" t="str">
        <f>IF(Fragebogen!J68&lt;&gt;"",1,"")</f>
        <v/>
      </c>
      <c r="W2" s="1" t="str">
        <f>IF(Fragebogen!I69&lt;&gt;"",1,"")</f>
        <v/>
      </c>
      <c r="X2" s="1" t="str">
        <f>IF(Fragebogen!J69&lt;&gt;"",1,"")</f>
        <v/>
      </c>
      <c r="Y2" s="1" t="str">
        <f>IF(Fragebogen!I72&lt;&gt;"",1,"")</f>
        <v/>
      </c>
      <c r="Z2" s="1" t="str">
        <f>IF(Fragebogen!J72&lt;&gt;"",1,"")</f>
        <v/>
      </c>
      <c r="AA2" s="1" t="str">
        <f>IF(Fragebogen!I73&lt;&gt;"",1,"")</f>
        <v/>
      </c>
      <c r="AB2" s="1" t="str">
        <f>IF(Fragebogen!J73&lt;&gt;"",1,"")</f>
        <v/>
      </c>
      <c r="AC2" s="1" t="str">
        <f>IF(Fragebogen!I74&lt;&gt;"",1,"")</f>
        <v/>
      </c>
      <c r="AD2" s="1" t="str">
        <f>IF(Fragebogen!J74&lt;&gt;"",1,"")</f>
        <v/>
      </c>
      <c r="AE2" s="1" t="str">
        <f>IF(Fragebogen!J80&lt;&gt;"",1,"")</f>
        <v/>
      </c>
      <c r="AF2" s="1" t="str">
        <f>IF(Fragebogen!K80&lt;&gt;"",1,"")</f>
        <v/>
      </c>
      <c r="AG2" s="1" t="str">
        <f>IF(Fragebogen!J81&lt;&gt;"",1,"")</f>
        <v/>
      </c>
      <c r="AH2" s="1" t="str">
        <f>IF(Fragebogen!K81&lt;&gt;"",1,"")</f>
        <v/>
      </c>
      <c r="AI2" s="1" t="str">
        <f>IF(Fragebogen!J82&lt;&gt;"",1,"")</f>
        <v/>
      </c>
      <c r="AJ2" s="1" t="str">
        <f>IF(Fragebogen!K82&lt;&gt;"",1,"")</f>
        <v/>
      </c>
      <c r="AK2" s="1" t="str">
        <f>IF(Fragebogen!J83&lt;&gt;"",1,"")</f>
        <v/>
      </c>
      <c r="AL2" s="1" t="str">
        <f>IF(Fragebogen!K83&lt;&gt;"",1,"")</f>
        <v/>
      </c>
      <c r="AM2" s="1" t="str">
        <f>IF(Fragebogen!J84&lt;&gt;"",1,"")</f>
        <v/>
      </c>
      <c r="AN2" s="1" t="str">
        <f>IF(Fragebogen!K84&lt;&gt;"",1,"")</f>
        <v/>
      </c>
      <c r="AO2" s="1" t="str">
        <f>IF(Fragebogen!J85&lt;&gt;"",1,"")</f>
        <v/>
      </c>
      <c r="AP2" s="1" t="str">
        <f>IF(Fragebogen!K85&lt;&gt;"",1,"")</f>
        <v/>
      </c>
      <c r="AQ2" s="1" t="str">
        <f>IF(Fragebogen!J86&lt;&gt;"",1,"")</f>
        <v/>
      </c>
      <c r="AR2" s="1" t="str">
        <f>IF(Fragebogen!K86&lt;&gt;"",1,"")</f>
        <v/>
      </c>
      <c r="AS2" s="1" t="str">
        <f>IF(Fragebogen!J87&lt;&gt;"",1,"")</f>
        <v/>
      </c>
      <c r="AT2" s="1" t="str">
        <f>IF(Fragebogen!K87&lt;&gt;"",1,"")</f>
        <v/>
      </c>
      <c r="AU2" s="1" t="str">
        <f>IF(Fragebogen!J88&lt;&gt;"",1,"")</f>
        <v/>
      </c>
      <c r="AV2" s="1" t="str">
        <f>IF(Fragebogen!K88&lt;&gt;"",1,"")</f>
        <v/>
      </c>
      <c r="AW2" s="1" t="str">
        <f>IF(Fragebogen!J89&lt;&gt;"",1,"")</f>
        <v/>
      </c>
      <c r="AX2" s="1" t="str">
        <f>IF(Fragebogen!K89&lt;&gt;"",1,"")</f>
        <v/>
      </c>
      <c r="AY2" s="7"/>
      <c r="AZ2" s="7"/>
      <c r="BA2" s="1">
        <f>Fragebogen!K113</f>
        <v>0</v>
      </c>
      <c r="BB2" s="1">
        <f>Fragebogen!K114</f>
        <v>0</v>
      </c>
      <c r="BC2" s="1">
        <f>Fragebogen!K115</f>
        <v>0</v>
      </c>
      <c r="BD2" s="1">
        <f>Fragebogen!K116</f>
        <v>0</v>
      </c>
      <c r="BE2" s="1">
        <f>Fragebogen!K117</f>
        <v>0</v>
      </c>
      <c r="BF2" s="1">
        <f>Fragebogen!K118</f>
        <v>0</v>
      </c>
      <c r="BG2" s="1">
        <f>Fragebogen!K119</f>
        <v>0</v>
      </c>
      <c r="BH2" s="1">
        <f>Fragebogen!K120</f>
        <v>0</v>
      </c>
      <c r="BI2" s="1">
        <f>Fragebogen!K121</f>
        <v>0</v>
      </c>
      <c r="BJ2" s="1">
        <f>Fragebogen!F126</f>
        <v>0</v>
      </c>
      <c r="BK2" s="7"/>
      <c r="BL2" s="1" t="str">
        <f>IF(Fragebogen!E144&lt;&gt;"",1,"")</f>
        <v/>
      </c>
      <c r="BM2" s="1" t="str">
        <f>IF(Fragebogen!E145&lt;&gt;"",1,"")</f>
        <v/>
      </c>
      <c r="BN2" s="1" t="str">
        <f>IF(Fragebogen!I151&lt;&gt;"",1,"")</f>
        <v/>
      </c>
      <c r="BO2" s="1" t="str">
        <f>IF(Fragebogen!J151&lt;&gt;"",1,"")</f>
        <v/>
      </c>
      <c r="BP2" s="1" t="str">
        <f>IF(Fragebogen!I152&lt;&gt;"",1,"")</f>
        <v/>
      </c>
      <c r="BQ2" s="1" t="str">
        <f>IF(Fragebogen!J152&lt;&gt;"",1,"")</f>
        <v/>
      </c>
      <c r="BR2" s="1" t="str">
        <f>IF(Fragebogen!I153&lt;&gt;"",1,"")</f>
        <v/>
      </c>
      <c r="BS2" s="1" t="str">
        <f>IF(Fragebogen!J153&lt;&gt;"",1,"")</f>
        <v/>
      </c>
      <c r="BT2" s="1" t="str">
        <f>IF(Fragebogen!I156&lt;&gt;"",1,"")</f>
        <v/>
      </c>
      <c r="BU2" s="1" t="str">
        <f>IF(Fragebogen!J156&lt;&gt;"",1,"")</f>
        <v/>
      </c>
      <c r="BV2" s="1" t="str">
        <f>IF(Fragebogen!I157&lt;&gt;"",1,"")</f>
        <v/>
      </c>
      <c r="BW2" s="1" t="str">
        <f>IF(Fragebogen!J157&lt;&gt;"",1,"")</f>
        <v/>
      </c>
      <c r="BX2" s="1" t="str">
        <f>IF(Fragebogen!I158&lt;&gt;"",1,"")</f>
        <v/>
      </c>
      <c r="BY2" s="1" t="str">
        <f>IF(Fragebogen!J158&lt;&gt;"",1,"")</f>
        <v/>
      </c>
      <c r="BZ2" s="1">
        <f>Fragebogen!K164</f>
        <v>0</v>
      </c>
      <c r="CA2" s="1">
        <f>Fragebogen!K165</f>
        <v>0</v>
      </c>
      <c r="CB2" s="1">
        <f>Fragebogen!K166</f>
        <v>0</v>
      </c>
      <c r="CC2" s="1">
        <f>Fragebogen!K167</f>
        <v>0</v>
      </c>
      <c r="CD2" s="1">
        <f>Fragebogen!K168</f>
        <v>0</v>
      </c>
      <c r="CE2" s="1">
        <f>Fragebogen!K169</f>
        <v>0</v>
      </c>
      <c r="CF2" s="1">
        <f>Fragebogen!K170</f>
        <v>0</v>
      </c>
      <c r="CG2" s="1">
        <f>Fragebogen!K171</f>
        <v>0</v>
      </c>
      <c r="CH2" s="1">
        <f>Fragebogen!K172</f>
        <v>0</v>
      </c>
      <c r="CI2" s="7"/>
      <c r="CJ2" s="1" t="str">
        <f>IF(Fragebogen!G210&lt;&gt;"",1,"")</f>
        <v/>
      </c>
      <c r="CK2" s="1" t="str">
        <f>IF(Fragebogen!G211&lt;&gt;"",1,"")</f>
        <v/>
      </c>
      <c r="CL2" s="1" t="str">
        <f>IF(Fragebogen!G213&lt;&gt;"",1,"")</f>
        <v/>
      </c>
      <c r="CM2" s="1" t="str">
        <f>IF(Fragebogen!G214&lt;&gt;"",1,"")</f>
        <v/>
      </c>
      <c r="CN2" s="1" t="str">
        <f>IF(Fragebogen!G216&lt;&gt;"",1,"")</f>
        <v/>
      </c>
      <c r="CO2" s="1" t="str">
        <f>IF(Fragebogen!G217&lt;&gt;"",1,"")</f>
        <v/>
      </c>
      <c r="CP2" s="1" t="str">
        <f>IF(Fragebogen!F229&lt;&gt;"",1,"")</f>
        <v/>
      </c>
      <c r="CQ2" s="1" t="str">
        <f>IF(Fragebogen!I229&lt;&gt;"",1,"")</f>
        <v/>
      </c>
      <c r="CR2" s="1" t="str">
        <f>IF(Fragebogen!F230&lt;&gt;"",1,"")</f>
        <v/>
      </c>
      <c r="CS2" s="1" t="str">
        <f>IF(Fragebogen!I230&lt;&gt;"",1,"")</f>
        <v/>
      </c>
      <c r="CT2" s="1" t="str">
        <f>IF(Fragebogen!G241&lt;&gt;"",1,"")</f>
        <v/>
      </c>
      <c r="CU2" s="1" t="str">
        <f>IF(Fragebogen!G242&lt;&gt;"",1,"")</f>
        <v/>
      </c>
      <c r="CV2" s="1" t="str">
        <f>IF(Fragebogen!G244&lt;&gt;"",1,"")</f>
        <v/>
      </c>
      <c r="CW2" s="1" t="str">
        <f>IF(Fragebogen!G245&lt;&gt;"",1,"")</f>
        <v/>
      </c>
      <c r="CX2" s="1" t="str">
        <f>IF(Fragebogen!G247&lt;&gt;"",1,"")</f>
        <v/>
      </c>
      <c r="CY2" s="1" t="str">
        <f>IF(Fragebogen!G248&lt;&gt;"",1,"")</f>
        <v/>
      </c>
      <c r="CZ2" s="7"/>
      <c r="DA2" s="1">
        <f>Fragebogen!E290</f>
        <v>0</v>
      </c>
      <c r="DB2" s="1">
        <f>Fragebogen!E295</f>
        <v>0</v>
      </c>
      <c r="DC2" s="1">
        <f>Fragebogen!I301</f>
        <v>0</v>
      </c>
      <c r="DD2" s="1">
        <f>Fragebogen!I302</f>
        <v>0</v>
      </c>
      <c r="DE2" s="1" t="str">
        <f>IF(Fragebogen!H322&lt;&gt;"",1,"")</f>
        <v/>
      </c>
      <c r="DF2" s="1" t="str">
        <f>IF(Fragebogen!H323&lt;&gt;"",1,"")</f>
        <v/>
      </c>
      <c r="DG2" s="1" t="str">
        <f>IF(Fragebogen!H324&lt;&gt;"",1,"")</f>
        <v/>
      </c>
      <c r="DH2" s="1" t="str">
        <f>IF(Fragebogen!H325&lt;&gt;"",1,"")</f>
        <v/>
      </c>
      <c r="DI2" s="1" t="str">
        <f>IF(Fragebogen!H326&lt;&gt;"",1,"")</f>
        <v/>
      </c>
      <c r="DJ2" s="1" t="str">
        <f>IF(Fragebogen!H328&lt;&gt;"",1,"")</f>
        <v/>
      </c>
      <c r="DK2" s="1" t="str">
        <f>IF(Fragebogen!H329&lt;&gt;"",1,"")</f>
        <v/>
      </c>
      <c r="DL2" s="1" t="str">
        <f>IF(Fragebogen!H330&lt;&gt;"",1,"")</f>
        <v/>
      </c>
      <c r="DM2" s="1" t="str">
        <f>IF(Fragebogen!H331&lt;&gt;"",1,"")</f>
        <v/>
      </c>
      <c r="DN2" s="1" t="str">
        <f>IF(Fragebogen!H332&lt;&gt;"",1,"")</f>
        <v/>
      </c>
      <c r="DO2" s="1" t="str">
        <f>IF(Fragebogen!H334&lt;&gt;"",1,"")</f>
        <v/>
      </c>
      <c r="DP2" s="1" t="str">
        <f>IF(Fragebogen!H335&lt;&gt;"",1,"")</f>
        <v/>
      </c>
      <c r="DQ2" s="1" t="str">
        <f>IF(Fragebogen!H336&lt;&gt;"",1,"")</f>
        <v/>
      </c>
      <c r="DR2" s="1" t="str">
        <f>IF(Fragebogen!H337&lt;&gt;"",1,"")</f>
        <v/>
      </c>
      <c r="DS2" s="1" t="str">
        <f>IF(Fragebogen!H338&lt;&gt;"",1,"")</f>
        <v/>
      </c>
      <c r="DT2" s="1" t="str">
        <f>IF(Fragebogen!G348&lt;&gt;"",1,"")</f>
        <v/>
      </c>
      <c r="DU2" s="1" t="str">
        <f>IF(Fragebogen!G349&lt;&gt;"",1,"")</f>
        <v/>
      </c>
      <c r="DV2" s="1" t="str">
        <f>IF(Fragebogen!G351&lt;&gt;"",1,"")</f>
        <v/>
      </c>
      <c r="DW2" s="1" t="str">
        <f>IF(Fragebogen!G352&lt;&gt;"",1,"")</f>
        <v/>
      </c>
      <c r="DX2" s="1" t="str">
        <f>IF(Fragebogen!G354&lt;&gt;"",1,"")</f>
        <v/>
      </c>
      <c r="DY2" s="1" t="str">
        <f>IF(Fragebogen!G355&lt;&gt;"",1,"")</f>
        <v/>
      </c>
      <c r="DZ2" s="1" t="str">
        <f>IF(Fragebogen!G357&lt;&gt;"",1,"")</f>
        <v/>
      </c>
      <c r="EA2" s="1" t="str">
        <f>IF(Fragebogen!G358&lt;&gt;"",1,"")</f>
        <v/>
      </c>
      <c r="EB2" s="1" t="str">
        <f>IF(Fragebogen!G360&lt;&gt;"",1,"")</f>
        <v/>
      </c>
      <c r="EC2" s="1" t="str">
        <f>IF(Fragebogen!G361&lt;&gt;"",1,"")</f>
        <v/>
      </c>
      <c r="ED2" s="7"/>
      <c r="EE2" s="7"/>
      <c r="EF2" s="1" t="str">
        <f>IF(Fragebogen!I396&lt;&gt;"",1,"")</f>
        <v/>
      </c>
      <c r="EG2" s="1" t="str">
        <f>IF(Fragebogen!J396&lt;&gt;"",1,"")</f>
        <v/>
      </c>
      <c r="EH2" s="1" t="str">
        <f>IF(Fragebogen!I397&lt;&gt;"",1,"")</f>
        <v/>
      </c>
      <c r="EI2" s="1" t="str">
        <f>IF(Fragebogen!J397&lt;&gt;"",1,"")</f>
        <v/>
      </c>
      <c r="EJ2" s="1" t="str">
        <f>IF(Fragebogen!I398&lt;&gt;"",1,"")</f>
        <v/>
      </c>
      <c r="EK2" s="1" t="str">
        <f>IF(Fragebogen!J398&lt;&gt;"",1,"")</f>
        <v/>
      </c>
      <c r="EL2" s="1" t="str">
        <f>IF(Fragebogen!I401&lt;&gt;"",1,"")</f>
        <v/>
      </c>
      <c r="EM2" s="1" t="str">
        <f>IF(Fragebogen!J401&lt;&gt;"",1,"")</f>
        <v/>
      </c>
      <c r="EN2" s="1" t="str">
        <f>IF(Fragebogen!I402&lt;&gt;"",1,"")</f>
        <v/>
      </c>
      <c r="EO2" s="1" t="str">
        <f>IF(Fragebogen!J402&lt;&gt;"",1,"")</f>
        <v/>
      </c>
      <c r="EP2" s="1" t="str">
        <f>IF(Fragebogen!I403&lt;&gt;"",1,"")</f>
        <v/>
      </c>
      <c r="EQ2" s="1" t="str">
        <f>IF(Fragebogen!J403&lt;&gt;"",1,"")</f>
        <v/>
      </c>
      <c r="ER2" s="1" t="str">
        <f>IF(Fragebogen!I409&lt;&gt;"",1,"")</f>
        <v/>
      </c>
      <c r="ES2" s="1" t="str">
        <f>IF(Fragebogen!I410&lt;&gt;"",1,"")</f>
        <v/>
      </c>
      <c r="ET2" s="1" t="str">
        <f>IF(Fragebogen!I411&lt;&gt;"",1,"")</f>
        <v/>
      </c>
      <c r="EU2" s="1" t="str">
        <f>IF(Fragebogen!I412&lt;&gt;"",1,"")</f>
        <v/>
      </c>
      <c r="EV2" s="1" t="str">
        <f>IF(Fragebogen!I415&lt;&gt;"",1,"")</f>
        <v/>
      </c>
      <c r="EW2" s="1" t="str">
        <f>IF(Fragebogen!I416&lt;&gt;"",1,"")</f>
        <v/>
      </c>
      <c r="EX2" s="1" t="str">
        <f>IF(Fragebogen!I417&lt;&gt;"",1,"")</f>
        <v/>
      </c>
      <c r="EY2" s="1" t="str">
        <f>IF(Fragebogen!I418&lt;&gt;"",1,"")</f>
        <v/>
      </c>
      <c r="EZ2" s="1" t="str">
        <f>IF(Fragebogen!I421&lt;&gt;"",1,"")</f>
        <v/>
      </c>
      <c r="FA2" s="1" t="str">
        <f>IF(Fragebogen!I422&lt;&gt;"",1,"")</f>
        <v/>
      </c>
      <c r="FB2" s="1" t="str">
        <f>IF(Fragebogen!I423&lt;&gt;"",1,"")</f>
        <v/>
      </c>
      <c r="FC2" s="1" t="str">
        <f>IF(Fragebogen!I424&lt;&gt;"",1,"")</f>
        <v/>
      </c>
      <c r="FD2" s="1" t="str">
        <f>IF(Fragebogen!I427&lt;&gt;"",1,"")</f>
        <v/>
      </c>
      <c r="FE2" s="1" t="str">
        <f>IF(Fragebogen!I428&lt;&gt;"",1,"")</f>
        <v/>
      </c>
      <c r="FF2" s="1" t="str">
        <f>IF(Fragebogen!I429&lt;&gt;"",1,"")</f>
        <v/>
      </c>
      <c r="FG2" s="1" t="str">
        <f>IF(Fragebogen!I430&lt;&gt;"",1,"")</f>
        <v/>
      </c>
      <c r="FH2" s="1" t="str">
        <f>IF(Fragebogen!I433&lt;&gt;"",1,"")</f>
        <v/>
      </c>
      <c r="FI2" s="1" t="str">
        <f>IF(Fragebogen!I434&lt;&gt;"",1,"")</f>
        <v/>
      </c>
      <c r="FJ2" s="1" t="str">
        <f>IF(Fragebogen!I435&lt;&gt;"",1,"")</f>
        <v/>
      </c>
      <c r="FK2" s="1" t="str">
        <f>IF(Fragebogen!I436&lt;&gt;"",1,"")</f>
        <v/>
      </c>
      <c r="FL2" s="1" t="str">
        <f>IF(Fragebogen!I439&lt;&gt;"",1,"")</f>
        <v/>
      </c>
      <c r="FM2" s="1" t="str">
        <f>IF(Fragebogen!I440&lt;&gt;"",1,"")</f>
        <v/>
      </c>
      <c r="FN2" s="1" t="str">
        <f>IF(Fragebogen!I441&lt;&gt;"",1,"")</f>
        <v/>
      </c>
      <c r="FO2" s="1" t="str">
        <f>IF(Fragebogen!I442&lt;&gt;"",1,"")</f>
        <v/>
      </c>
      <c r="FP2" s="1">
        <f>Fragebogen!G451</f>
        <v>0</v>
      </c>
      <c r="FQ2" s="1">
        <f>Fragebogen!G452</f>
        <v>0</v>
      </c>
      <c r="FR2" s="1">
        <f>Fragebogen!G453</f>
        <v>0</v>
      </c>
      <c r="FS2" s="1">
        <f>Fragebogen!G454</f>
        <v>0</v>
      </c>
      <c r="FT2" s="1">
        <f>Fragebogen!G455</f>
        <v>0</v>
      </c>
      <c r="FU2" s="1">
        <f>Fragebogen!G456</f>
        <v>0</v>
      </c>
      <c r="FV2" s="1">
        <f>Fragebogen!G457</f>
        <v>0</v>
      </c>
      <c r="FW2" s="1" t="str">
        <f>IF(Fragebogen!G464&lt;&gt;"",1,"")</f>
        <v/>
      </c>
      <c r="FX2" s="1" t="str">
        <f>IF(Fragebogen!G465&lt;&gt;"",1,"")</f>
        <v/>
      </c>
      <c r="FY2" s="1" t="str">
        <f>IF(Fragebogen!G466&lt;&gt;"",1,"")</f>
        <v/>
      </c>
      <c r="FZ2" s="1" t="str">
        <f>IF(Fragebogen!G467&lt;&gt;"",1,"")</f>
        <v/>
      </c>
      <c r="GA2" s="1" t="str">
        <f>IF(Fragebogen!G471&lt;&gt;"",1,"")</f>
        <v/>
      </c>
      <c r="GB2" s="1" t="str">
        <f>IF(Fragebogen!G472&lt;&gt;"",1,"")</f>
        <v/>
      </c>
      <c r="GC2" s="1" t="str">
        <f>IF(Fragebogen!G473&lt;&gt;"",1,"")</f>
        <v/>
      </c>
      <c r="GD2" s="1" t="str">
        <f>IF(Fragebogen!G474&lt;&gt;"",1,"")</f>
        <v/>
      </c>
      <c r="GE2" s="1" t="str">
        <f>IF(Fragebogen!G478&lt;&gt;"",1,"")</f>
        <v/>
      </c>
      <c r="GF2" s="1" t="str">
        <f>IF(Fragebogen!G479&lt;&gt;"",1,"")</f>
        <v/>
      </c>
      <c r="GG2" s="1" t="str">
        <f>IF(Fragebogen!G480&lt;&gt;"",1,"")</f>
        <v/>
      </c>
      <c r="GH2" s="1" t="str">
        <f>IF(Fragebogen!G481&lt;&gt;"",1,"")</f>
        <v/>
      </c>
      <c r="GI2" s="1" t="str">
        <f>IF(Fragebogen!G485&lt;&gt;"",1,"")</f>
        <v/>
      </c>
      <c r="GJ2" s="1" t="str">
        <f>IF(Fragebogen!G486&lt;&gt;"",1,"")</f>
        <v/>
      </c>
      <c r="GK2" s="1" t="str">
        <f>IF(Fragebogen!G487&lt;&gt;"",1,"")</f>
        <v/>
      </c>
      <c r="GL2" s="1" t="str">
        <f>IF(Fragebogen!G488&lt;&gt;"",1,"")</f>
        <v/>
      </c>
      <c r="GM2" s="1" t="str">
        <f>IF(Fragebogen!G492&lt;&gt;"",1,"")</f>
        <v/>
      </c>
      <c r="GN2" s="1" t="str">
        <f>IF(Fragebogen!G493&lt;&gt;"",1,"")</f>
        <v/>
      </c>
      <c r="GO2" s="1" t="str">
        <f>IF(Fragebogen!G494&lt;&gt;"",1,"")</f>
        <v/>
      </c>
      <c r="GP2" s="1" t="str">
        <f>IF(Fragebogen!G495&lt;&gt;"",1,"")</f>
        <v/>
      </c>
      <c r="GQ2" s="1" t="str">
        <f>IF(Fragebogen!G499&lt;&gt;"",1,"")</f>
        <v/>
      </c>
      <c r="GR2" s="1" t="str">
        <f>IF(Fragebogen!G500&lt;&gt;"",1,"")</f>
        <v/>
      </c>
      <c r="GS2" s="1" t="str">
        <f>IF(Fragebogen!G501&lt;&gt;"",1,"")</f>
        <v/>
      </c>
      <c r="GT2" s="1" t="str">
        <f>IF(Fragebogen!G502&lt;&gt;"",1,"")</f>
        <v/>
      </c>
      <c r="GU2" s="1" t="str">
        <f>IF(Fragebogen!G506&lt;&gt;"",1,"")</f>
        <v/>
      </c>
      <c r="GV2" s="1" t="str">
        <f>IF(Fragebogen!G507&lt;&gt;"",1,"")</f>
        <v/>
      </c>
      <c r="GW2" s="1" t="str">
        <f>IF(Fragebogen!G508&lt;&gt;"",1,"")</f>
        <v/>
      </c>
      <c r="GX2" s="1" t="str">
        <f>IF(Fragebogen!G509&lt;&gt;"",1,"")</f>
        <v/>
      </c>
      <c r="GY2" s="1" t="str">
        <f>IF(Fragebogen!G516&lt;&gt;"",1,"")</f>
        <v/>
      </c>
      <c r="GZ2" s="1" t="str">
        <f>IF(Fragebogen!G517&lt;&gt;"",1,"")</f>
        <v/>
      </c>
      <c r="HA2" s="1" t="str">
        <f>IF(Fragebogen!G521&lt;&gt;"",1,"")</f>
        <v/>
      </c>
      <c r="HB2" s="1" t="str">
        <f>IF(Fragebogen!G522&lt;&gt;"",1,"")</f>
        <v/>
      </c>
      <c r="HC2" s="1" t="str">
        <f>IF(Fragebogen!G526&lt;&gt;"",1,"")</f>
        <v/>
      </c>
      <c r="HD2" s="1" t="str">
        <f>IF(Fragebogen!G527&lt;&gt;"",1,"")</f>
        <v/>
      </c>
      <c r="HE2" s="1" t="str">
        <f>IF(Fragebogen!G531&lt;&gt;"",1,"")</f>
        <v/>
      </c>
      <c r="HF2" s="1" t="str">
        <f>IF(Fragebogen!G532&lt;&gt;"",1,"")</f>
        <v/>
      </c>
      <c r="HG2" s="1" t="str">
        <f>IF(Fragebogen!G536&lt;&gt;"",1,"")</f>
        <v/>
      </c>
      <c r="HH2" s="1" t="str">
        <f>IF(Fragebogen!G537&lt;&gt;"",1,"")</f>
        <v/>
      </c>
      <c r="HI2" s="1" t="str">
        <f>IF(Fragebogen!G541&lt;&gt;"",1,"")</f>
        <v/>
      </c>
      <c r="HJ2" s="1" t="str">
        <f>IF(Fragebogen!G542&lt;&gt;"",1,"")</f>
        <v/>
      </c>
      <c r="HK2" s="1" t="str">
        <f>IF(Fragebogen!G546&lt;&gt;"",1,"")</f>
        <v/>
      </c>
      <c r="HL2" s="1" t="str">
        <f>IF(Fragebogen!G547&lt;&gt;"",1,"")</f>
        <v/>
      </c>
      <c r="HM2" s="1" t="str">
        <f>IF(Fragebogen!I555&lt;&gt;"",1,"")</f>
        <v/>
      </c>
      <c r="HN2" s="1" t="str">
        <f>IF(Fragebogen!I556&lt;&gt;"",1,"")</f>
        <v/>
      </c>
      <c r="HO2" s="1" t="str">
        <f>IF(Fragebogen!I558&lt;&gt;"",1,"")</f>
        <v/>
      </c>
      <c r="HP2" s="1" t="str">
        <f>IF(Fragebogen!I559&lt;&gt;"",1,"")</f>
        <v/>
      </c>
      <c r="HQ2" s="1" t="str">
        <f>IF(Fragebogen!I561&lt;&gt;"",1,"")</f>
        <v/>
      </c>
      <c r="HR2" s="1" t="str">
        <f>IF(Fragebogen!I562&lt;&gt;"",1,"")</f>
        <v/>
      </c>
      <c r="HS2" s="1">
        <f>Fragebogen!G567</f>
        <v>0</v>
      </c>
      <c r="HT2" s="1">
        <f>Fragebogen!G569</f>
        <v>0</v>
      </c>
      <c r="HU2" s="1">
        <f>Fragebogen!G571</f>
        <v>0</v>
      </c>
      <c r="HV2" s="7"/>
      <c r="HW2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Fragebogen</vt:lpstr>
      <vt:lpstr>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2020-05-26T12:43:11Z</cp:lastPrinted>
  <dcterms:created xsi:type="dcterms:W3CDTF">2020-03-27T12:16:01Z</dcterms:created>
  <dcterms:modified xsi:type="dcterms:W3CDTF">2020-10-16T07:27:22Z</dcterms:modified>
</cp:coreProperties>
</file>